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A72DB9A2-A275-49A3-9132-F10A065509B0}" xr6:coauthVersionLast="45" xr6:coauthVersionMax="45" xr10:uidLastSave="{00000000-0000-0000-0000-000000000000}"/>
  <workbookProtection workbookAlgorithmName="SHA-512" workbookHashValue="HxPeZR3/QamM4n2GASAhdLUPx4XN8pkbwUTUgWIOHP9du9beoTWa60M09ymnderYzx9/O3vENV3uAcrfMW9Tgw==" workbookSaltValue="+8TMfyo0GqkPcXVx0mBkpw==" workbookSpinCount="100000" lockStructure="1"/>
  <bookViews>
    <workbookView xWindow="-120" yWindow="-120" windowWidth="29040" windowHeight="15840" xr2:uid="{DD7F2A00-847D-4596-BA5A-443F862F60A9}"/>
  </bookViews>
  <sheets>
    <sheet name="Ordenador" sheetId="1" r:id="rId1"/>
    <sheet name="Móvil" sheetId="2" r:id="rId2"/>
  </sheets>
  <externalReferences>
    <externalReference r:id="rId3"/>
    <externalReference r:id="rId4"/>
  </externalReferenc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1" i="2" l="1"/>
  <c r="A10" i="2"/>
  <c r="A15" i="1"/>
  <c r="B13" i="1"/>
</calcChain>
</file>

<file path=xl/sharedStrings.xml><?xml version="1.0" encoding="utf-8"?>
<sst xmlns="http://schemas.openxmlformats.org/spreadsheetml/2006/main" count="544" uniqueCount="271">
  <si>
    <t>CÓDIGO</t>
  </si>
  <si>
    <t>DEFECTO</t>
  </si>
  <si>
    <t>01.01</t>
  </si>
  <si>
    <t>Identificación. Documentación</t>
  </si>
  <si>
    <t>========LEVE========
No hay.
========GRAVE========
1. No coincidencia de algún dato de identificación de la documentación presentada con el vehículo.</t>
  </si>
  <si>
    <t>01.02</t>
  </si>
  <si>
    <t>Identificación. Número de bastidor</t>
  </si>
  <si>
    <t>========LEVE========
No hay.
========GRAVE========
1. Inexistencia o imposibilidad de encontrarlo. 
2. Defectos de estado. 
3. No coincide con el que figura en la documentación.</t>
  </si>
  <si>
    <t>01.03</t>
  </si>
  <si>
    <t>Identificación. Placas de matrícula</t>
  </si>
  <si>
    <t>========LEVE========
2.-Defectos de estado. Legible.
7.-Fijación defectuosa. Sin riesgo desprendimiento.
========GRAVE========
1.-Inexistencia o número de placas no reglamentario.
2.1.-Defectos de estado. Impide legibilidad.
3.-Ocultación total o parcial de la placa de matrícula.
4.-Placas no reglamentarias.
5.-Emplazamiento no reglamentario.
6.-Placas con adornos, signos o caracteres no reglamentarios.
7.1.-Fijación defectuosa. Si existe riesgo de desprendimiento.
8.-No coincidencia con el número que figura en la documentación.</t>
  </si>
  <si>
    <t>02.01</t>
  </si>
  <si>
    <t>Acondicionamiento exterior, carrocería y chasis. Antiempotramiento delantero</t>
  </si>
  <si>
    <t>========LEVE========
2. Defectos de estado que no impiden su función.
========GRAVE========
1.-Inexistencia en vehículos obligados a llevarlo.
2.1.-Defectos de estado que impiden su función.
3.-Fijación defectuosa con riesgo de desprendimiento.</t>
  </si>
  <si>
    <t>02.02</t>
  </si>
  <si>
    <t>Acondicionamiento exterior, carrocería y chasis. Carrocería y chasis</t>
  </si>
  <si>
    <t>========LEVE========
1. Pequeños defectos de estado (óxidos, perforaciones, desperfectos, o inexistencia de rejilla de radiador, etc):
– 1.1 Los amarres de la cabina o carrocería al chasis
– 1.2 Las articulaciones de las cabinas basculantes
– 1.3 Los largueros y travesaños
– 1.4 Pisos y bajos
6. Elementos de la carrocería o chasis, sueltos o con fijación defectuosa (paragolpes, cubrecarter, pasos de rueda, etc). Sin riesgo de desprendimiento.
9. Defectos en la instalación eléctrica. Si no existe riesgo de cortocircuito.
10. Pérdidas de fluido en equipos auxiliares de accionamiento hidráulico. Sin goteo continuo.
========GRAVE========
1. Defectos de estado (óxidos, perforaciones, desperfectos, o inexistencia de rejilla de radiador, etc):
– 1.1 Los amarres de la cabina o carrocería al chasis
– 1.2 Las articulaciones de las cabinas basculantes
– 1.3 Los largueros y travesaños
– 1.4 Pisos y bajos
2. Anclajes de portacontenedores inexistentes o deteriorados, impidiendo su función.
3. Existencia de aristas vivas o cortantes.
4. Inexistencia del tapón del depósito de combustible o posibilidad de apertura accidental.
6.1 Elementos de la carrocería o chasis, sueltos o con fijación defectuosa (paragolpes, cubrecarter, pasos de rueda, etc), si existe riesgo de desprendimiento.
7. En su caso, inexistencia de algún paragolpes.
8. Entrada de humos en el espacio destinado a ocupantes.
9.1 Si existe riesgo de cortocircuito.
10.1 Pérdidas de fluido en equipos auxiliares de accionamiento hidráulico. Con goteo continuo.</t>
  </si>
  <si>
    <t>02.03</t>
  </si>
  <si>
    <t>Acondicionamiento exterior, carrocería y chasis. Dispositivos de acoplamiento</t>
  </si>
  <si>
    <t>========LEVE========
No hay.
========GRAVE========
2. No coincidencia con los datos que figuran en la tarjeta ITV.
3. Defectos de estado que afecten a la seguridad.
4. Inexistencia o funcionamiento defectuoso o defectos de estado de la instalación eléctrica.
5. Fijación defectuosa con riesgo de desprendimiento.
6. En remolques con M.M.A ≤ 1.500 kg inexistencia del dispositivo secundario.
7. Manipulaciones en los dispositivos de acoplamiento.
8. Ocultación visual de la placa de matrícula o de algún dispositivo de alumbrado o señalización luminosa.</t>
  </si>
  <si>
    <t>02.04</t>
  </si>
  <si>
    <t>Acondicionamiento exterior, carrocería y chasis. Guardabarros y dispositivos antiproyección</t>
  </si>
  <si>
    <t>========LEVE========
No hay.
========GRAVE========
1. Inexistencia de guardabarros o sistemas antiproyección en vehículos obligados a llevarlos.
2. Fijación defectuosa de guardabarros con riesgo de desprendimiento.
3. Defectos de estado de guardabarros que impidan su función.
4. Inexistencia de dispositivos antiproyección en vehículos obligados a llevarlos.
5. Fijación defectuosa de dispositivos antiproyección con riesgo de desprendimiento.
6. Defectos de estado de dispositivos antiproyección que impidan su función.
7. Incumplimiento de emplazamiento y/o configuración los requisitos técnicos reglamentarios</t>
  </si>
  <si>
    <t>02.05</t>
  </si>
  <si>
    <t>Acondicionamiento exterior, carrocería y chasis. Limpia y lavaparabrisas</t>
  </si>
  <si>
    <t>========LEVE========
3. Lavaparabrisas no funciona adecuadamente.
5. Escobillas defectuosas, pero cumplen su función.
========GRAVE========
1. Inexistencia de los limpia y/o lavaparabrisas.
2. El limpiaparabrisas no funciona.
3. Lavaparabrisas no funciona adecuadamente.
4. Superficie insuficiente barrida por el limpiaparabrisas.
5.1 Escobillas defectuosas, si no cumplen su función.
6. Inexistencia de las escobillas.</t>
  </si>
  <si>
    <t>02.06</t>
  </si>
  <si>
    <t>Acondicionamiento exterior, carrocería y chasis. Protecciones laterales</t>
  </si>
  <si>
    <t>========LEVE========
No hay.
========GRAVE========
1. Inexistencia en vehículos obligados a llevarlas.
2. Fijación defectuosa con riesgo de desprendimiento.
3. Estado defectuoso que impida su función.
4. Incumplimiento de emplazamiento y/o configuración.</t>
  </si>
  <si>
    <t>02.07</t>
  </si>
  <si>
    <t>Acondicionamiento exterior, carrocería y chasis. Protección trasera</t>
  </si>
  <si>
    <t>========LEVE========
2. Defectos de estado, pero cumple su función.
========GRAVE========
1. Inexistencia en vehículos obligados a llevarlas.
2.1 Defectos de estado. No cumple su función.
3. Salientes peligrosos.
4. Fijación defectuosa con riesgo de desprendimiento.
4. Incumplimiento de emplazamiento y/o configuración.</t>
  </si>
  <si>
    <t>INTRODUZCA Nº DE DEFECTO
(Ejemplo 02.05)</t>
  </si>
  <si>
    <t>TIPO DE DEFECTO Y DETALLE DEL MISMO</t>
  </si>
  <si>
    <t>02.08</t>
  </si>
  <si>
    <t>Acondicionamiento exterior, carrocería y chasis. Puertas y peldaños</t>
  </si>
  <si>
    <t>========LEVE========
3. Peldaños de acceso deslizantes.
4. Peldaño de acceso en cubo de rueda.
5. Inexistencia o deterioro de asideros cuando sean obligatorios.
========GRAVE========
1. Las cerraduras y órganos de fijación, no cumplen con su función.
2. Peldaños, puertas, bisagras, manillas o montantes inexistentes o defectuosos.
6. Mecanismo de cierre capot delantero defectuoso.
7. Inexistencia de peldaños cuando sean obligatorios.
8. Inexistencia o no funcionamiento de dispositivos reglamentarios que permitan la apertura y cierre de las puertas desde el interior y exterior.</t>
  </si>
  <si>
    <t>02.09</t>
  </si>
  <si>
    <t>Acondicionamiento exterior, carrocería y chasis. Retrovisores</t>
  </si>
  <si>
    <t>========LEVE========
3.2. Deterioro de las superficies que dificulten la retrovisión en retrovisor opcional.
4. Fijación defectuosa, sin riesgo de desprendimiento.
========GRAVE========
1. Inexistencia de alguno de los retrovisores reglamentarios.
2. Ubicación no reglamentaria.
3.1. Deterioro de las superficies que dificulten la retrovisión en retrovisor obligatorio.
4. Fijación defectuosa, con riesgo de desprendimiento.
5. Retrovisor de las clases V o VI montado a una altura no reglamentaria
6. No llevar dos espejos retrovisores exteriores (situados a izquierda y derecha del conductor) estando la luneta trasera equipada con lámina plástica reglamentaria.
8. Retrovisor no homologado, en su caso.</t>
  </si>
  <si>
    <t>02.10</t>
  </si>
  <si>
    <t>Acondicionamiento exterior, carrocería y chasis. Señales en los vehículos</t>
  </si>
  <si>
    <t>========LEVE========
5. Defectos de estado.
6. Fijación defectuosa, sin riesgo de desprendimiento.
========GRAVE========
1. Inexistencia o número de señales no reglamentarias.
2. Ilegibilidad de la señal.
3. Señales no reglamentarias.
4. Emplazamiento no reglamentario o que impide su visibilidad.
5. Retrovisor de las clases V o VI montado a una altura no reglamentaria.
6.1 Fijación defectuosa, con riesgo de desprendimiento.
7. No coincidencia de la señalización con el uso del vehículo indicado en la documentación del mismo.</t>
  </si>
  <si>
    <t>02.11</t>
  </si>
  <si>
    <t>Acondicionamiento exterior, carrocería y chasis. Soporte exterior de rueda de repuesto</t>
  </si>
  <si>
    <t>========LEVE========
No hay.
========GRAVE========
1. En su caso, fijación del soporte de la rueda de repuesto con riesgo de desprendimiento o desplazamiento.</t>
  </si>
  <si>
    <t>02.12</t>
  </si>
  <si>
    <t>Acondicionamiento exterior, carrocería y chasis. Vidrios de seguridad</t>
  </si>
  <si>
    <t>========LEVE========
4. Fisuras, impactos o deterioros fuera del campo de visión mínimo del conductor.
========GRAVE========
1. Vidrio inexistente o roto.
2. Vidrios no homologados.
3. Lámina adhesiva no reglamentaria o mal instalada.
5. Fisuras, impactos o deterioros en el campo de visión mínimo del conductor.
6.1 Fijación defectuosa, con riesgo de desprendimiento.
7. No coincidencia de la señalización con el uso del vehículo indicado en la documentación del mismo.</t>
  </si>
  <si>
    <t>02.13</t>
  </si>
  <si>
    <t>Acondicionamiento exterior, carrocería y chasis. Elementos exclusivos de vehículos M2 y M3</t>
  </si>
  <si>
    <t>========LEVE========
9. Rotulación de las salidas de emergencia deteriorada, pero es posible su identificación.
========GRAVE========
1. El carburante cae sobre el dispositivo de escape (Muy Grave).
2. Depósitos de carburante con síntomas de corrosión importante.
3. Materiales no ignífugos a menos de 10 cm del sistema de escape.
4. Puertas de servicio no operativas desde el exterior e interior.
5. Puertas con accionamiento asistido que no reaccionan hacia la apertura al encontrar una resistencia superior a 300 N.
6. Ventanas de socorro de bisagra no operativas a la apertura.
7. Trampillas de evacuación no operativas a la apertura.
8. Inexistencia o defectos en los dispositivos de aviso de funcionamiento de las puertas.
9.1 Rotulación de las salidas de emergencia deteriorada, de manera que no sea posible su identificación.</t>
  </si>
  <si>
    <t>03.01</t>
  </si>
  <si>
    <t>Acondicionamiento interior. Asientos y sus anclajes</t>
  </si>
  <si>
    <t>========LEVE========
9. El mecanismo de ajuste longitudinal del asiento del conductor no funciona adecuadamente.
========GRAVE========
1. En el caso de los vehículos M1 y N, el número de plazas es superior al que figura en la documentación del vehículo.
2. Fijación defectuosa con riesgo de desprendimiento.
3. Asientos inadecuados a su función o con elementos sueltos o deteriorados que presenten riesgos de lesiones.
4. En su caso, asientos que no permiten el acceso a las plazas posteriores.
7. Inexistencia de algún reposacabezas siendo obligatorio.</t>
  </si>
  <si>
    <t>03.02</t>
  </si>
  <si>
    <t>Acondicionamiento interior. Cinturones de seguridad y sus anclajes</t>
  </si>
  <si>
    <t>=========LEVE========
4. Defectos de estado de los cinturones, pero cumplen su función.
========GRAVE========
1. El vehículo no dispone de alguno de los cinturones de seguridad obligatorios.
2. Cinturones de seguridad de tipo distinto al reglamentario.
3. Cinturones no homologados.
4.1 Defectos de estado de los cinturones. Rotos o no cumplen su función.
5. Número de puntos de anclaje no reglamentario.
6. Fijación defectuosa.
7. Defectos de estado de los anclajes.
8. Eliminación de algún airbag o incorporación de alguno no autorizado por el fabricante.
9. Algún airbag no operativo.
10. Existencia de elementos que impidan el normal despliegue de algún airbag.
11. El cuadro de mandos del vehículo indica mediante testigo o mensaje, de fallo en el funcionamiento de los sistemas electrónicos de retención.
12. El sistema indica una anomalía a través de la interfaz electrónica del vehículo.</t>
  </si>
  <si>
    <t>03.03</t>
  </si>
  <si>
    <t>Acondicionamiento interior. Dispositivo de retención para niños</t>
  </si>
  <si>
    <t>========LEVE========
No hay.
========GRAVE========
1. El dispositivo de retención para niños no lleva marca de homologación.
2. El dispositivo no está instalado correctamente.</t>
  </si>
  <si>
    <t>GDA.- Guardianes Del Asfalto</t>
  </si>
  <si>
    <t>GDA-POL</t>
  </si>
  <si>
    <t>03.04</t>
  </si>
  <si>
    <t>Acondicionamiento interior. Antihielo y antivaho</t>
  </si>
  <si>
    <t>========LEVE========
El vehículo no dispone de antihielo y/o antivaho.
No sale aire por las toberas.
========GRAVE========
No hay.</t>
  </si>
  <si>
    <t>TWITTER GDA</t>
  </si>
  <si>
    <t>YOUTUBE GDA</t>
  </si>
  <si>
    <t>03.05</t>
  </si>
  <si>
    <t>Acondicionamiento interior. Antirrobo y alarma</t>
  </si>
  <si>
    <t>========LEVE========
1. El vehículo no dispone de dispositivo antirrobo.
2. El dispositivo antirrobo no cumple su función.
========GRAVE========
No hay.
========MUY GRAVE========
3. Bloqueo no intencionado del vehículo.</t>
  </si>
  <si>
    <t>GDA.-Chat FFCCS</t>
  </si>
  <si>
    <t>INSTAGRAM GDA</t>
  </si>
  <si>
    <t>03.06</t>
  </si>
  <si>
    <t>Acondicionamiento interior. Campo de visión directa</t>
  </si>
  <si>
    <t>========LEVE========
No hay.
========GRAVE========
1. Montantes, adhesivos o cortinas en parabrisas o ventanas laterales delanteras que impidan o reduzcan el campo de visión del conductor.</t>
  </si>
  <si>
    <t>03.07</t>
  </si>
  <si>
    <t>Acondicionamiento interior. Dispositivos de retención de la carga</t>
  </si>
  <si>
    <t>========LEVE========
No hay.
========GRAVE========
1. Inexistencia de los anclajes en caso de ser obligatorios.
4. Anclajes no certificados en caso de no ser instalados por el fabricante.</t>
  </si>
  <si>
    <t>03.08</t>
  </si>
  <si>
    <t>Acondicionamiento interior. Indicador de velocidad</t>
  </si>
  <si>
    <t>========LEVE========
3. Iluminación no operativa del indicador de velocidad.
========GRAVE========
1. Inexistencia de indicador de velocidad en vehículos obligados a llevarlo.
2. Indicador de velocidad únicamente en unidades no admisibles.
4. Cuentakilómetros CLARAMENTE manipulado (fraude).
5. Cuentakilómetros CLARAMENTE fuera de servicio.</t>
  </si>
  <si>
    <t>03.09</t>
  </si>
  <si>
    <t>Acondicionamiento interior. Salientes interiores</t>
  </si>
  <si>
    <t>========LEVE========
NO HAY.
========GRAVE========
1. Partes rígidas, puntiagudas o cortantes en el habitáculo que puedan ocasionar lesiones a los ocupantes.
2. Partes que puedan desprenderse y ocasionar lesiones a los ocupantes.</t>
  </si>
  <si>
    <t>03.10</t>
  </si>
  <si>
    <t>Acondicionamiento interior. Elementos exclusivos de vehículos m2 y m3</t>
  </si>
  <si>
    <t>========LEVE========
No hay.
========GRAVE========
1. El mando central de seguridad no funciona correctamente.
2. El estado de los peldaños, pasillos, accesos y zonas de permanencia de pie afecta a la seguridad.
3. Dimensiones de asientos no reglamentarias.
4. Comunicación con el conductor inoperativae.
5. Defectos de estado de barras y asideros de sujeción que impidan su función.
6. Pantallas de protección sueltas o deterioradas que puedan dañar a sus ocupantes.
7. Trampillas de inspección que no cierran correctamente o sobresalen más de lo permitido del nivel del suelo.
8. Placas de homologación obligatorias que no corresponden con el vehículo.
9. Ausencia de algún martillo de seguridad para la rotura de vidrios.
10. Inexistencia de dispositivos que permitan al conductor detectar la presencia de viajeros en la zona contigua interior de cada puerta de servicio no automática.</t>
  </si>
  <si>
    <t>04.01</t>
  </si>
  <si>
    <t>Alumbrado y señalización. Luces de cruce y carretera</t>
  </si>
  <si>
    <t>========LEVE========
2. No funciona alguna luz de carretera.
6. Estado de dispositivo defectuoso, si no afecta a su función y si no hay riesgo de desprendimiento.
10. Otros defectos de orientación del haz luminoso de cruce (bajas o desviación lateral, etc).
13. Dispositivo manual de nivelación de luces de cruce inoperante o no accesible desde el asiento del conductor.
16. El testigo de funcionamiento de las luces de carretera no es operativo.
========GRAVE========
1. Número de luces no reglamentario.
2.1. No funciona ninguna luz de carretera.
3.No funciona alguna luz de cruce.
4. Situación de alguna luz no reglamentaria.
5. Dispositivo no homologado.
6.1. Estado de dispositivo defectuoso, si afecta a su función o existe riesgo de desprendimiento
7. Color no reglamentario de la luz emitida.
9. Orientación del haz luminoso de las luces de cruce alta.
11. Intensidad de todas las luces de carretera que pueden encenderse simultáneamente excede de valor de referencia 100.
12. Al operar el mando de funcionamiento, se enciende algún otro dispositivo luminoso diferente a los reglamentariamente establecidos.
14. Dispositivo lavafaros inexistente o no operativo (cuando es obligatorio).
15. Fuente luminosa incompatible con el proyector.
17. No se apagan todas las luces de carretera con un solo mando.</t>
  </si>
  <si>
    <t>04.02</t>
  </si>
  <si>
    <t>Alumbrado y señalización. Luz de marcha atrás</t>
  </si>
  <si>
    <t>========LEVE========
3. No funciona ninguna luz, si es opcional.
6. Estado de dispositivo defectuoso, si no afecta a su función ni existe riesgo de desprendimiento.
========GRAVE========
1. Número de luces no reglamentario.
3. No funciona ninguna luz.
4. Situación no reglamentaria de alguna luz.
5. Dispositivo no homologado.
6.1. Estado de dispositivo defectuoso, si afecta a su función o existe riesgo de desprendimiento.
7. Color no reglamentario de la luz emitida.
8. Queda encendida después de haber desacoplado la marcha atrás.
9. Al seleccionar la marcha atrás se enciende algún otro dispositivo luminoso diferente a los reglamentariamente establecidos.</t>
  </si>
  <si>
    <t>04.03</t>
  </si>
  <si>
    <t>Alumbrado y señalización. Luces indicadoras de dirección</t>
  </si>
  <si>
    <t>========LEVE========
2.1 No funciona alguna luz o la frecuencia de pulsación es tal que el efecto es próximo a la luz fija o luz apagada. Si se trata de las luces de intermitencia lateral complementaria.
5. Estado de dispositivo defectuoso, si no afecta a su función ni existe riesgo de desprendimiento.
8. No funciona el testigo de funcionamiento.
========GRAVE========
1. Número de luces no reglamentario.
2. No funciona alguna luz o la frecuencia de pulsación es tal que el efecto es próximo a la luz fija o luz apagada.
3. Situación de alguna luz no reglamentaria.
4. Dispositivo no homologado.
5.1 Estado de dispositivo defectuoso, si afecta a su función o existe riesgo de desprendimiento.
6. Color no reglamentario de la luz emitida.
7. Al operar el mando de funcionamiento, se enciende algún otro dispositivo luminoso diferente a los reglamentariamente establecidos.</t>
  </si>
  <si>
    <t>04.04</t>
  </si>
  <si>
    <t>Alumbrado y señalización. Señal de emergencia</t>
  </si>
  <si>
    <t>========LEVE========
4. No funciona el testigo de funcionamiento.
========GRAVE========
1. Inexistencia.
2. No funciona el sistema, o la frecuencia de pulsación es tal que el efecto es próximo a la luz fija o apagada.
3. Al operar el mando de funcionamiento, se enciende algún otro dispositivo luminoso diferente a los reglamentariamente establecidos.</t>
  </si>
  <si>
    <t>04.05</t>
  </si>
  <si>
    <t>Alumbrado y señalización. Luces de frenado</t>
  </si>
  <si>
    <t>========LEVE========
2.1 Alguna luz no funciona.
5. Estado de dispositivo defectuoso. Si no afecta a su función ni existe riesgo de desprendimiento.
========GRAVE========
1. Número de luces no reglamentario.
2. No funciona ninguna luz.
3. Situación de alguna luz no reglamentaria.
4. Dispositivo no homologado.
5.1. Estado de dispositivo defectuoso. Si afecta a su función o existe riesgo de desprendimiento.
6. Su intensidad no es apreciablemente superior a la de las luces de posición.
7. Color no reglamentario de la luz emitida.
8. Alguna luz de freno funciona de forma no simultánea con el resto.
9. Al operar el mando de funcionamiento, se enciende algún otro dispositivo luminoso diferente a los reglamentariamente establecidos.</t>
  </si>
  <si>
    <t>04.06</t>
  </si>
  <si>
    <t>Alumbrado y señalización. Luz de la placa de matrícula trasera</t>
  </si>
  <si>
    <t>========LEVE========
3. Estado de dispositivo defectuoso. Si no afecta a su función ni existe riesgo de desprendimiento o ausencia total de iluminación.
========GRAVE========
1. Inexistencia del dispositivo de iluminación de la placa de matrícula trasera.
4. Color no reglamentario de la luz emitida.</t>
  </si>
  <si>
    <t>04.07</t>
  </si>
  <si>
    <t>Alumbrado y señalización. Luces de posición</t>
  </si>
  <si>
    <t>========LEVE========
2. No funciona alguna luz.
5. Estado de dispositivo defectuoso. Si no afecta a su función o existe riesgo de desprendimiento.
8. No funciona el testigo de funcionamiento.
========GRAVE========
1. Número de luces no reglamentario.
2.1. No funcionan todas las luces delanteras o traseras.
2.2. No funcionan todas las luces de un lateral, en caso de ser obligatorias.
3. Situación de alguna luz no reglamentaria.
4. Dispositivo no homologado.
5.1. Estado de dispositivo defectuoso. Si afecta a su función o existe riesgo de desprendimiento
6. Color no reglamentario de la luz emitida.
7. Al operar el mando de funcionamiento, se enciende algún otro dispositivo luminoso diferente a los reglamentariamente establecidos.</t>
  </si>
  <si>
    <t>04.08</t>
  </si>
  <si>
    <t>Alumbrado y señalización. Luces antiniebla</t>
  </si>
  <si>
    <t>========LEVE========
2. No funciona alguna luz delantera.
5. Estado de dispositivo defectuoso. Si no afecta a su función o existe riesgo de desprendimiento.
8. No funciona el testigo de funcionamiento.
========GRAVE========
1. Número de luces no reglamentario.
2.1. No funciona la luz trasera izquierda, o en su caso central.
3. Situación de alguna luz no reglamentaria.
4. Dispositivo no homologado.
5.1. Estado de dispositivo defectuoso. Si afecta a su función o existe riesgo de desprendimiento
6. Color no reglamentario de la luz emitida.
7. Al operar el mando de funcionamiento, se enciende algún otro dispositivo luminoso diferente a los reglamentariamente establecidos.</t>
  </si>
  <si>
    <t>04.09</t>
  </si>
  <si>
    <t>Alumbrado y señalización. Luz de gálibo</t>
  </si>
  <si>
    <t>========LEVE========
2.1 No funciona ninguna luz delantera o trasera. Si son opcionales.
5. Estado de dispositivo defectuoso. Si no afecta a su función.
========GRAVE========
1. Número de luces no reglamentario.
2. No funciona ninguna luz delantera o trasera.
3. No funciona alguna luz.
4. Situación de alguna luz no reglamentaria.
5.1. Estado de dispositivo defectuoso. Si afecta a su función.
6. Color no reglamentario de la luz emitida.</t>
  </si>
  <si>
    <t>04.10</t>
  </si>
  <si>
    <t>Alumbrado y señalización. Catadióptricos</t>
  </si>
  <si>
    <t>========LEVE========
1. Número de catadióptricos no reglamentario.
4. Estado de dispositivo defectuoso. Si no afecta a su función ni existe riesgo de desprendimiento.
========GRAVE========
1.1. Número de catadióptricos no reglamentario. Si son traseros o delanteros obligatorios y en número menor al reglamentario.
1.2. Número de catadióptricos no reglamentario. Ausencia de todos los catadióptricos laterales en un lateral.
2. Situación no reglamentaria de algún catadióptrico.
3. Dispositivo no homologado.
4.1. Estado de dispositivo defectuoso. Si afecta a su función o existe riesgo de desprendimiento.
5. Color y/o forma no reglamentaria.</t>
  </si>
  <si>
    <t>04.11</t>
  </si>
  <si>
    <t>Alumbrado y señalización. Alumbrado interior</t>
  </si>
  <si>
    <t>========LEVE========
2. Funcionamiento defectuoso.
3. Estado de dispositivo defectuoso.
========GRAVE========
1. Inexistencia del sistema de alumbrado, cuando sea obligatorio.</t>
  </si>
  <si>
    <t>04.12</t>
  </si>
  <si>
    <t>Alumbrado y señalización. Avisador acústico</t>
  </si>
  <si>
    <t>========LEVE========
1. Inexistencia.
2. No funciona adecuadamente.
========GRAVE========
No hay.</t>
  </si>
  <si>
    <t>04.13</t>
  </si>
  <si>
    <t>Alumbrado y señalización. Luz de estacionamiento</t>
  </si>
  <si>
    <t>04.14</t>
  </si>
  <si>
    <t>Alumbrado y señalización. Señalización de apertura de puertas</t>
  </si>
  <si>
    <t>04.15</t>
  </si>
  <si>
    <t>Alumbrado y señalización. Señalización luminosa específica</t>
  </si>
  <si>
    <t>========LEVE========
4. Estado de dispositivo defectuoso. Si no afecta a su función ni existe riesgo de desprendimiento.
========GRAVE========
1. Inexistencia de la señalización en los vehículos obligados a llevarla.
2. No funciona.
3. Situación no reglamentaria.
4.1. Estado de dispositivo defectuoso. Si afecta a su función o existe riesgo de desprendimiento.
5. Color y/o forma no reglamentarios.
6. Existencia de esta señalización en vehículos no autorizados a llevarla.
7. Existencia de luces, pinturas o dispositivos luminosos o reflectantes no reglamentario.</t>
  </si>
  <si>
    <t>04.16</t>
  </si>
  <si>
    <t>Alumbrado y señalización. Luces de circulación diurna</t>
  </si>
  <si>
    <t>========LEVE========
2. No funciona alguna o ninguna luz.
5. Estado de dispositivo defectuoso. Si no afecta a su función o no existe riesgo de desprendimiento.
========GRAVE========
1. Número de luces no reglamentario.
3. Situación de alguna luz no reglamentaria.
3. Situación no reglamentaria.
4. Dispositivo no homologado.
5.1. Estado de dispositivo defectuoso. Si afecta a su función o existe riesgo de desprendimiento.
6. Color no reglamentario de la luz emitida.
7. Conmutación no reglamentaria.</t>
  </si>
  <si>
    <t>05.01</t>
  </si>
  <si>
    <t>Emisiones contaminantes. Ruido</t>
  </si>
  <si>
    <t>========LEVE========
No hay.
========GRAVE========
2. El nivel de ruido producido por el vehículo es superior al permitido por la reglamentación.
5. Elementos supresores de ruido ausentes, modificados, en mal estado o con riesgo de desprendimiento.</t>
  </si>
  <si>
    <t>05.02</t>
  </si>
  <si>
    <t>Emisiones contaminantes. Vehículos con motor de encendido por chispa</t>
  </si>
  <si>
    <t>========LEVE========
6.3.1. Lectura OBD. En EURO VI, ni Distancia ni tiempo desde borrado de DTC están disponibles.
6.5.1. Lectura OBD. Ni Distancia ni tiempo desde activación de MIL están disponibles.
========GRAVE========
1. Condiciones del vehículo inadecuadas para el ensayo.
1.1. Indicador MIL encendido.
2. El vehículo presenta emisiones con concentración de CO superior a lo permitido en la primera y segunda prueba.
3. El vehículo presenta emisiones con valor de lambda fuera del intervalo permitido en la primera y segunda prueba.
5. Conexión OBD no accesible o no operativa.
6. Lectura OBD. MIL ON.
6.3. En EURO VI, distancia ó tiempo desde borrado de DTC inferior a 1h ó 1Km.
6.4 DTC Confirmados y/o permanentes.
6.5 Distancia ó tiempo desde activación de MIL es superior a 1h ó 1Km con lectura de OBD MIL OFF.</t>
  </si>
  <si>
    <t>05.03</t>
  </si>
  <si>
    <t>Emisiones contaminantes. Vehículos con motor de encendido por compresión</t>
  </si>
  <si>
    <t>========LEVE========
6.3.1. Lectura OBD. En EURO VI, ni Distancia ni tiempo desde borrado de DTC están disponibles.
6.5.1. Lectura OBD. Ni Distancia ni tiempo desde activación de MIL están disponibles.
========GRAVE========
1. Condiciones del vehículo inadecuadas para el ensayo.
1.1. Indicador MIL encendido.
2.El vehículo presenta emisiones con nivel de coeficiente de absorción superior a lo permitido.
5. Conexión OBD no accesible o no operativa.
6. Lectura OBD. MIL ON.
6.3. En EURO VI, distancia ó tiempo desde borrado de DTC inferior a 1h ó 1Km.
6.4 DTC Confirmados y/o permanentes.
6.5 Distancia ó tiempo desde activación de MIL es superior a 1h ó 1Km con lectura de OBD MIL OFF.</t>
  </si>
  <si>
    <t>06.01</t>
  </si>
  <si>
    <t>Frenos. Freno de servicio</t>
  </si>
  <si>
    <t>========LEVE========
3. Desequilibrio de las fuerzas de frenado entre las ruedas de un mismo eje, superior al 20% e inferior al 30%.
7. Fluctuación superior al 30% e inferior al 55% de las fuerzas de frenado de una rueda.
25. El vehículo no alcanza la mitad de la eficacia mínima requerida para el freno de servicio.
========GRAVE========
1. Frenado inoperante en una o más ruedas.
2. Desequilibrio de las fuerzas de frenado entre las ruedas de un mismo eje, superior al 30%.
4. Progresión no gradual del freno (agarre)
5. Retraso anormal en el funcionamiento de los frenos en cualquiera de las ruedas.
6. Fluctuación superior al 55% de las fuerzas de frenado de una rueda.
8. Existencia de fuerzas de frenado en ausencia de acción sobre el mando del freno.
16. El vehículo no alcanza la eficacia requerida.
20. Elementos del sistema de frenado de servicio no incluidos en otros apartados, dañados, corroídos, con fugas o riesgo de desprendimiento.
21. El indicador de averías del EBS no funciona adecuadamente.
22. El indicador de averías del EBS indica avería.
23. En su caso, conexiones de prueba dañadas de manera que no se puedan utilizar.
24. Conexiones de prueba con fugas.
26. Condiciones inadecuadas para el ensayo.</t>
  </si>
  <si>
    <t>06.02</t>
  </si>
  <si>
    <t>Frenos. Freno secundario (de socorro)</t>
  </si>
  <si>
    <t>========LEVE========
3. Para categorías M y N: desequilibrio de las fuerzas de frenado entre las ruedas de un mismo eje, superior al 20% e inferior al 30%.
========GRAVE========
1. Para categorías M y N: frenado inoperante en una o más ruedas.
2. Para categorías M y N: desequilibrio de las fuerzas de frenado entre las ruedas de un mismo eje, superior al 30%.
4. Para categorías M y N: progresión no gradual del frenado (agarre).
5. No funciona el dispositivo de frenado automático (remolques).
6. Para categorías M y N: valor de la eficacia inferior al 50% de los indicados en el apartado 6.1.b. del presente capítulo.
7. Para categorías M y N: valor de la eficacia inferior al indicado en el apartado 6.1.b. capitulo correspondiente del Manual de Procedimiento de Inspección de Estaciones ITV.</t>
  </si>
  <si>
    <t>06.03</t>
  </si>
  <si>
    <t>Frenos. Freno de estacionamiento</t>
  </si>
  <si>
    <t>========LEVE========
5. Recorrido excesivo de la palanca.
========GRAVE========
1. Vehículos que no tienen permitido enganchar un remolque: eficacia inferior al 16%.
2. Vehículos que tengan permitido enganchar un remolque: relación entre las fuerzas de frenado del freno de estacionamiento del vehículo tractor y la suma de las masas máximas autorizadas de vehículo tractor y remolque inferior al 12%.
3. Sujeción insuficiente del trinquete del freno de estacionamiento.
4. Desgaste excesivo del eje de la palanca o del mecanismo del trinquete.
5. Recorrido excesivo de la palanca.
7. Freno inoperante en un lado.</t>
  </si>
  <si>
    <t>06.04</t>
  </si>
  <si>
    <t>Frenos. Freno de inercia</t>
  </si>
  <si>
    <t>========LEVE========
2. Defectos de estado. Si no impide su funcionamiento y sin riesgo de desprendimiento.
========GRAVE========
2.1. Defectos de estado. Si impide su funcionamiento o con riesgo de desprendimiento.</t>
  </si>
  <si>
    <t>06.05</t>
  </si>
  <si>
    <t>Frenos. Dispositivo antibloqueo</t>
  </si>
  <si>
    <t>========LEVE========
2.1. Señal óptica de aviso de fallo del ABS encendida. En vehículos no obligados a llevarlo.
3.1. Señal óptica de aviso de fallo no funciona. En vehículos no obligados a llevarlo.
4. Indicación de fallo en el sistema de control de estabilidad (ESC, ESP, VCA).
========GRAVE========
1. Inexistencia del dispositivo antibloqueo en vehículos obligados a llevarlo.
2. Señal óptica de aviso de fallo del ABS encendida.
3. Señal óptica de aviso de fallo no funciona.
5. Defectos de estado que impidan su función.</t>
  </si>
  <si>
    <t>06.06</t>
  </si>
  <si>
    <t>Frenos. Dispositivo de desaceleración</t>
  </si>
  <si>
    <t>========LEVE========
4. Estado defectuoso, leve.
========GRAVE========
1. Progresión no gradual del frenado.
2. No cumple su función.
3. Montaje o conexiones inseguros.
4. Estado defectuoso.</t>
  </si>
  <si>
    <t>06.07</t>
  </si>
  <si>
    <t>Frenos. Pedal del dispositivo de frenado</t>
  </si>
  <si>
    <t>========LEVE========
4. Revestimiento antideslizante del pedal desgastado.
========GRAVE========
1. Carrera o movimiento del pedal excesiva o insuficiente.
2. Retorno del pedal inadecuado.
3. Revestimiento antideslizante del pedal ausente o suelto.
5. Pedal roto o defectuoso, impidiendo su función.
6. Juego o desgaste excesivo.</t>
  </si>
  <si>
    <t>06.08</t>
  </si>
  <si>
    <t>Frenos. Bomba de vacío o compresor y depósitos</t>
  </si>
  <si>
    <t>========LEVE========
No hay.
========GRAVE========
1. Bomba de vacío o compresor deteriorado o defectuoso.
2. Bomba de vacío o compresor con riesgo de desprendimiento.
3. Tiempo excesivo en disponer de presión o vacío.
4. Presión o vacío insuficientes para permitir al menos dos frenadas a fondo consecutivas una vez que se pone en marcha el dispositivo de aviso.
5. Pérdida de aire que provoque un descenso apreciable de la presión o vacío, o pérdidas de aire audibles.
6. Daños externos con riesgo de afectar el funcionamiento del sistema de frenado.</t>
  </si>
  <si>
    <t>06.09</t>
  </si>
  <si>
    <t>Frenos. Indicador de baja presión</t>
  </si>
  <si>
    <t>========LEVE========
No hay.
========GRAVE========
1. Funcionamiento defectuoso o anormal del indicador de baja presión o manómetro.</t>
  </si>
  <si>
    <t>06.10</t>
  </si>
  <si>
    <t>Frenos. Válvula de regulación del freno de mano</t>
  </si>
  <si>
    <t>========LEVE========
No hay.
========GRAVE========
2. Funcionamiento defectuoso.
3. Mando del vástago de la válvula o válvula inseguros.
4. Conexiones sueltas o pérdidas de aire en el sistema.</t>
  </si>
  <si>
    <t>06.11</t>
  </si>
  <si>
    <t>Frenos. Válvulas de frenado</t>
  </si>
  <si>
    <t>========LEVE========
3. Descarga excesiva de aceite del compresor.
========GRAVE========
1. No cumplen su función.
2. Válvula insegura o montada incorrectamente.
4. Descarga de fluido hidráulico en los frenos mixtos.
5. Pérdida de aire audible.
6. Alguna válvula dañada.</t>
  </si>
  <si>
    <t>06.12</t>
  </si>
  <si>
    <t>Frenos. Acumulador o depósito de presión</t>
  </si>
  <si>
    <t>========LEVE========
1. Acumuladores o depósitos de presión defectuosos, corroídos o con pérdidas.
========GRAVE========
1. 1. Acumuladores o depósitos de presión defectuosos, corroídos o con pérdidas.
3. Montaje inseguro o inadecuado.
4. Pérdida de aire audible continua por los dispositivos de purga.</t>
  </si>
  <si>
    <t>06.13</t>
  </si>
  <si>
    <t>Frenos. Acoplamiento de los frenos de remolque</t>
  </si>
  <si>
    <t>========LEVE========
1. Válvulas de aislamiento o válvulas de cierre automáticas defectuosas.
========GRAVE========
1.1. Válvulas de aislamiento o válvulas de cierre automáticas defectuosas. Si existe riesgo de desenganche o fallo del sistema.
3. Pérdida de fluido.
4. Funcionamiento inadecuado del sistema.
========MUY GRAVE========
3.1. Pérdida de fluido excesiva, comprometiendo el funcionamiento del sistema.</t>
  </si>
  <si>
    <t>06.14</t>
  </si>
  <si>
    <t>Frenos. Servofreno. Cilindro de mando (sistemas hidráulicos)</t>
  </si>
  <si>
    <t>========LEVE========
5. Ausencia de la caperuza del depósito del cilindro de mando.
6. Testigo del nivel del líquido de frenos encendido.
7. Funcionamiento incorrecto del testigo del nivel del líquido de frenos.
========GRAVE========
1. Funcionamiento defectuoso del servofreno.
3. Cilindro de mando inseguro.
4. Cantidad insuficiente de líquido de frenos.
========MUY GRAVE========
2. Cilindro de mando defectuoso o con pérdida. Con goteo continuo o compromete funcionamiento.</t>
  </si>
  <si>
    <t>06.15</t>
  </si>
  <si>
    <t>Frenos. Tubos rígidos</t>
  </si>
  <si>
    <t>========LEVE========
3. Fijación incorrecta.
========GRAVE========
1.1. Defectuosos, dañados, excesivamente corroídos.
2. Pérdidas en los tubos o en las conexiones con los manguitos.
3.1. Fijación incorrecta. Con riesgo de rotura o desprendimiento.
4. La colocación afecta a su integridad.
========MUY GRAVE========
1.1. Defectuosos, dañados, excesivamente corroídos.Con riesgo de rotura.
2.1. Pérdidas en los tubos o en las conexiones con los manguitos.Con goteo continuo o pérdida audible continua en circuitos neumáticos.</t>
  </si>
  <si>
    <t>06.16</t>
  </si>
  <si>
    <t>Frenos. Tubos flexibles</t>
  </si>
  <si>
    <t>========LEVE========
4. Fijación incorrecta.
========GRAVE========
1. Defectuosos, desgastados, demasiado cortos o retorcidos.
2. Pérdidas en los tubos flexibles o manguitos.
3.Deformaciones bajo presión
4.1. Fijación incorrecta. Con riesgo de rotura o desprendimiento
5. La colocación afecta a su integridad.
========MUY GRAVE========
1.1. Defectuosos, desgastados, demasiado cortos o retorcidos. Con riesgo de rotura.
2.1. Pérdidas en los tubos flexibles o manguitos. Con goteo continuo.</t>
  </si>
  <si>
    <t>06.17</t>
  </si>
  <si>
    <t>Frenos. Forros</t>
  </si>
  <si>
    <t>========LEVE========
No hay.
========GRAVE========
1.Desgaste excesivo en forros o pastillas.
2. Impregnados (aceite, grasa, etc.).
3. Señal de aviso de desgaste activada.
4. Colocación inadecuada.
========MUIY GRAVE========
1.1 Desgaste excesivo en forros o pastillas. Inexistencia.</t>
  </si>
  <si>
    <t>06.18</t>
  </si>
  <si>
    <t>Frenos. Tambores y discos</t>
  </si>
  <si>
    <t>========LEVE========
No hay.
========GRAVE========
1. Desgaste excesivo en su superficie activa.
2. Impregnados (aceite, grasa, etc.).
3. Montaje inseguro.
MUY ========GRAVE========
1.1 Desgaste excesivo en su superficie activa. Agrietados, rotos o inseguros.
3.1. Montaje inseguro. Con riesgo de desprendimiento. 
4. Inexistencia.</t>
  </si>
  <si>
    <t>06.19</t>
  </si>
  <si>
    <t>Frenos. Cables, varillas, palancas, conexiones</t>
  </si>
  <si>
    <t>========LEVE========
No hay.
========GRAVE========
1. Componentes defectuosos, enredados, desgastados o con corrosión excesiva.
2. Uniones defectuosas.
3. Cualquier restricción al funcionamiento libre del sistema de frenos.
4. Cualquier movimiento anormal de las palancas, varillas o conexiones que indique un desajuste o un desgaste excesivo.
========MUY GRAVE========
1.1 Componentes defectuosos, enredados, desgastados o con corrosión excesiva. Con riesgo de rotura.</t>
  </si>
  <si>
    <t>06.20</t>
  </si>
  <si>
    <t>Frenos. Cilindros del sistema de frenado</t>
  </si>
  <si>
    <t>========LEVE========
6. Pérdida de la carcasa de protección contra el polvo o daños excesivos en la misma.
========GRAVE========
1. Agrietados, defectuosos o con excesiva corrosión.
2. Pérdidas sin goteo continuo.
4. Montaje inseguro o inadecuado.
5. Recorrido insuficiente o excesivo del vástago del cilindro o del mecanismo del diafragma.
========MUY GRAVE========
1.1 Agrietados, defectuosos o con excesiva corrosión. Con riesgo de rotura.
3. Pérdidas con goteo continuo.</t>
  </si>
  <si>
    <t>06.21</t>
  </si>
  <si>
    <t>Frenos. Válvula sensora de carga</t>
  </si>
  <si>
    <t>========LEVE========
No hay.
========GRAVE========
1. Conexión defectuosa.
2. Funcionamiento incorrecto.
3. Agarrotada o no funciona.
========MUY GRAVE======== 
4. Válvula inexistente.</t>
  </si>
  <si>
    <t>06.22</t>
  </si>
  <si>
    <t>Frenos. Ajustadores de tensión automáticos</t>
  </si>
  <si>
    <t>========LEVE========
No hay.
========GRAVE========
1. Agarrotamiento o movimiento anormal, desgaste excesivo o ajuste defectuoso.
2. Funcionamiento defectuoso.
3. Instalación defectuosa.</t>
  </si>
  <si>
    <t>07.01</t>
  </si>
  <si>
    <t>Dirección. Desviación de ruedas</t>
  </si>
  <si>
    <t>========LEVE========
No hay.
========GRAVE========
1. El vehículo presenta desalineación superior a 10 m/km en alguno de sus ejes directrices y se aprecia defecto de estado en la inspección en foso.</t>
  </si>
  <si>
    <t>07.02</t>
  </si>
  <si>
    <t>Dirección. Volante y columna de dirección</t>
  </si>
  <si>
    <t>========LEVE========
5. Defectos de estado.
========GRAVE========
1. Fijación defectuosa del volante a la columna y/o de la columna a la caja o cremallera.
2. Juego excesivo en la columna de dirección.
3. Holgura excesiva o fisura en las juntas cardan o en los flectores.
4. Recorrido libre del volante excesivo.
5.1 Defectos de estado. Reparaciones defectuosas, modificaciones inadecuadas o estructura resistente rota.
6. Defectos de estado y/o inexistencia de los topes de dirección.</t>
  </si>
  <si>
    <t>07.03</t>
  </si>
  <si>
    <t>Dirección. Caja de dirección</t>
  </si>
  <si>
    <t>========LEVE========
1. Fijación defectuosa al chasis.
4. Defectos de estado de la caja de dirección.
5. Guardapolvos deteriorados.
========GRAVE========
1.1. Fijación defectuosa al chasis. Falta algún perno o algún punto de amarre está roto.
2. Resistencia al giro excesiva.
3. Holguras excesivas.
4.1 Defectos de estado de la caja de dirección. Con roturas o pérdidas de líquido con goteo continuo.
5.1 Defectos de estado. Reparaciones defectuosas, modificaciones inadecuadas o estructura resistente rota.
6. Guardapolvos inexistentes o rotos.
========MUY GRAVE========
2.1. Resistencia al giro excesiva. Agarrotada.</t>
  </si>
  <si>
    <t>07.04</t>
  </si>
  <si>
    <t>Dirección. Timonería y rótulas</t>
  </si>
  <si>
    <t>========LEVE========
3. Guardapolvos deteriorados.
========GRAVE========
1. Defectos de estado de las bielas y/o barras y/o el pivote.
2. Holguras excesivas en rótulas, articulaciones y, en su caso, el pivote.
4. Guardapolvos inexistentes o rotos.
5. Defectos de estado y/o fijación del amortiguador, en su caso.
6. Fisuras o existencia de soldaduras de reparación en bielas y/o barras de dirección.
7. Fijación de rótulas y, en su caso, del pivote, defectuosa.</t>
  </si>
  <si>
    <t>07.05</t>
  </si>
  <si>
    <t>Dirección. Servodirección</t>
  </si>
  <si>
    <t>========LEVE========
2. Existencia de fugas sin goteo.
4. Defectos de estado de algún elemento. No impide su funcionamiento.
5. Correa destensada.
6. Nivel de fluido insuficiente.
========GRAVE========
1. Mal funcionamiento del sistema.
2.1. Existencia de fugas sin goteo. Con goteo continuo.
3. Fijación defectuosa de la bomba y/o canalizaciones.
4.1. Defectos de estado de algún elemento. Impide funcionamiento.
7. El indicador de funcionamiento del EPS permanece encendido estando el motor en marcha.
8. No correspondencia entre el ángulo de volante y el de las ruedas directrices (vehículos equipados con EPS).
9. La asistencia de la dirección no funciona (vehículos equipados con EPS.</t>
  </si>
  <si>
    <t>08.01</t>
  </si>
  <si>
    <t>Ejes, ruedas, neumáticos y suspensión. Ejes</t>
  </si>
  <si>
    <t>========LEVE========
No hay.
========GRAVE========
1. Defectos de estado.
2. Fijaciones inadecuadas o deformadas.
3. Fijaciones con juego excesivo.
4. Juego excesivo en algún rodamiento de rueda.
5. Holguras excesivas en manguetas.
========MUY GRAVE========
1.1. Defectos de estado. Con riesgo de rotura.
2.1. Fijaciones inadecuadas o deformadas. Con riesgo de rotura o desprendimiento.</t>
  </si>
  <si>
    <t>08.02</t>
  </si>
  <si>
    <t>Ejes, ruedas, neumáticos y suspensión. Ruedas</t>
  </si>
  <si>
    <t>========LEVE========
1. Tuercas o tornillos defectuosos o flojos.
2. Deformaciones o abolladuras.
========GRAVE========
1.1 Tuercas o tornillos defectuosos o flojos. Inexistencia de alguna tuerca o tornillo.
2.1. Deformaciones o abolladuras. Con riesgo de pérdida de aire del neumático.
3. Rotura.
========MUY GRAVE========
1.2. Tuercas o tornillos defectuosos o flojos. Con riesgo de desprendimiento de rueda.
2.2. Deformaciones o abolladuras. Con riesgo de pérdida de aire del neumático. Alabeo excesivo.
4. Rotura. Con riesgo de desprendimiento de rueda.</t>
  </si>
  <si>
    <t>08.03</t>
  </si>
  <si>
    <t>Ejes, ruedas, neumáticos y suspensión. Neumáticos</t>
  </si>
  <si>
    <t>========LEVE========
11.1. Equipado con neumáticos de nieve o POR, estos son inadecuados. No dispone de etiqueta de advertencia de velocidad máxima.
13. En su caso, el sistema de control de la presión de aire funciona incorrectamente o no funciona.
========GRAVE========
1. Algún neumático no tiene marca de homologación.
2. Dimensiones, características y/o configuración no coincidentes con las incluidas en la homologación tipo del vehículo o con sus equivalentes.
3. Neumáticos de distinto tipo montados en el mismo eje.
4. Montaje incorrecto del neumático.
5. Profundidad de las ranuras principales de la banda de rodadura no cumple las prescripciones reglamentarias.
6. Rotura. Reesculturado no autorizado.
7. Desgaste irregular excesivo en la banda de rodadura.
8. Defectos de estado: ampollas, deformaciones anormales, roturas u otros signos que evidencien el despegue de alguna capa en los flancos o de la banda de rodadura.
10. Incompatibilidad del neumático con la llanta.
11. Equipado con neumáticos de nieve o POR, estos son inadecuados.
12. Interferencia del neumático con otras partes del vehículo.
========MUY GRAVE========
8.1. Defectos de estado: ampollas, deformaciones anormales, roturas u otros signos que evidencien el despegue de alguna capa en los flancos o de la banda de rodadura.Con peligro de reventón.
9. Cables al descubierto, grietas o síntomas de rotura de la carcasa.</t>
  </si>
  <si>
    <t>08.04</t>
  </si>
  <si>
    <t>Ejes, ruedas, neumáticos y suspensión. Suspensión</t>
  </si>
  <si>
    <t>========LEVE========
6. Pérdida de aceite u otro fluido.
12. Guardapolvo muy deteriorado.
13. Rotura en una hoja de ballesta.
========GRAVE========
1. La suspensión no es operativa.
2. Rotura o inexistencia de tope de suspensión.
3. Estado/fijación defectuoso de muelle/s.
4. Estado/fijación defectuoso de los dispositivos de amortiguación o ausencia de alguno de ellos.
6. Pérdida de aceite u otro fluido.
7. Estado/fijación defectuoso de barra de torsión.
8. Estado/fijación defectuoso de barra estabilizadora.
9. Estado/fijación defectuoso de tirante de reacción.
10. Estado/fijación defectuoso de brazo oscilante.
11. Holgura de rótulas de suspensión.
12.1. Guardapolvo roto o inexistente.
14. Rotura en maestra, contramaestra o más de una hoja de ballesta.
15. Abrazadera o abarcón de las ballestas suelto o roto.
16. Existencia de soldaduras de reparación defectuosas.
17. SUSPENSIONES NEUMÁTICAS: Existencia de pérdidas de aire indebidas en el circuito de alimentación de aire comprimido o los fuelles neumáticos.
18. SUSPENSIONES NEUMÁTICAS: Avería (detectada a través del testigo).
19. SUSPENSIONES OLEONEUMÁTICAS O HIDRODINÁMICAS: Existencia de fugas.
20. SUSPENSIONES OLEONEUMÁTICAS O HIDRODINÁMICAS: Avería (detectada a través del testigo).</t>
  </si>
  <si>
    <t>09.01</t>
  </si>
  <si>
    <t>Motor y transmisión. Estado general del motor</t>
  </si>
  <si>
    <t>========LEVE========
1. Pérdidas de aceite sin goteo.
3. Defectos de estado en los anclajes.
4. Cableado sin aspecto de características antiparasitarias.
5. Defectos en la instalación eléctrica.
6. Defectos en la batería.
========GRAVE========
2. Pérdidas de aceite con goteo.
3.1. Defectos de estado en los anclajes. Si existe riesgo de desprendimiento.
5.1. Defectos en la instalación eléctrica. Si existe riesgo de cortocircuito.
6.1. Defectos en la batería. Si existe riesgo de desprendimiento.</t>
  </si>
  <si>
    <t>09.02</t>
  </si>
  <si>
    <t>Motor y transmisión. Sistema de alimentación</t>
  </si>
  <si>
    <t>========LEVE========
NO HAY.
========GRAVE========
1. Defectos de estado del depósito o de los conductos de combustible.
2. Defectos en la fijación del depósito o de las conducciones del combustible al bastidor.
3. Proximidad excesiva entre los elementos que contienen combustible y las zonas calientes del vehículo o las conexiones eléctricas.
4. Pérdida de combustible.
========MUY GRAVE========
3.1. Proximidad excesiva entre los elementos que contienen combustible y las zonas calientes del vehículo o las conexiones eléctricas. Con riesgo de ignición.
4.1. Pérdida de combustible. Sobre conexiones eléctricas o partes calientes.</t>
  </si>
  <si>
    <t>09.03</t>
  </si>
  <si>
    <t>Motor y transmisión. Sistema de escape</t>
  </si>
  <si>
    <t>========LEVE========
1. Defectos de estado del sistema de escape.
2. Defectos en la sujeción del sistema de escape al bastidor.
========GRAVE========
1.1. Defectos de estado del sistema de escape. Si existen roturas o perforaciones.
2.1. Defectos en la sujeción del sistema de escape al bastidor. Si existe riesgo de desprendimiento.
3. Modificaciones, sustituciones o eliminación de algún componente del sistema de escape, no autorizadas.</t>
  </si>
  <si>
    <t>09.04</t>
  </si>
  <si>
    <t>Motor y transmisión. Transmisión</t>
  </si>
  <si>
    <t>========LEVE========
1. Defectos en la estanqueidad de los cárteres de la transmisión.
2. Defectos de estado de los guardapolvos.
5. Defectos en los anclajes de la transmisión al bastidor.
========GRAVE========
1.1. Defectos en la estanqueidad de los cárteres de la transmisión. Con goteo continuo.
3. En su caso, defectos de estado de las protecciones de los elementos de la transmisión.
4. Defectos de estado en los elementos de transmisión.
5.1. Defectos en los anclajes de la transmisión al bastidor. Con riesgo de rotura.</t>
  </si>
  <si>
    <t>09.05</t>
  </si>
  <si>
    <t>Motor y transmisión. Vehículos que utilizan gas como carburante</t>
  </si>
  <si>
    <t>========LEVE========
3. Defectos de estado del depósito, tuberías, uniones y/o componentes del sistema de suministro de gas.
7. Defectos en la fijación del depósito o de las conducciones al vehículo.
11. Defectos de estado de racores y terminales.
14. Fijación del equipo de gasificación al bastidor defectuosa.
========GRAVE========
3. Defectos de estado del depósito, tuberías, uniones y/o componentes del
sistema de suministro de gas.
4. Proximidad excesiva entre los elementos que contienen combustible y los puntos calientes del vehículo.
4.1. Proximidad excesiva entre los elementos que contienen combustible y los puntos calientes del vehículo. Inexistencia de protecciones adecuadas.
6. En su caso, existe comunicación entre el espacio ocupado por el depósito y/o las tuberías y el ocupado por los viajeros.
7. Defectos en la fijación del depósito o de las conducciones al vehículo.
14. Fijación del equipo de gasificación al bastidor defectuosa.
15. Componente del sistema no homologado.
19. En su caso, inexistencia de placa o etiqueta reglamentaria.
20. En el caso de los vehículos alimentados con GNC. El vehículo no dispone o no se encuentra en vigor el informe de inspección según norma UNE 26525.
21. En el caso de vehículos propulsados por GNL, no consta re inspeccion del deposito al menos a los 120 meses desde su puesta en servicio.
23. En su caso,no se produce conmutación entre los modos de combustible.
24. Condiciones inadecuadas para el ensayo.
24.1. Condiciones inadecuadas para el ensayo. No se presenta a inspección con los combustibles para los que está autorizado.
========MUY GRAVE========
3.1. Defectos de estado del depósito, tuberías, uniones y/o componentes del sistema de suministro de gas. Fugas. (muy grave)
22. En depósitos interiores ausencia o estado defectuoso de la caja estanca o la tapa de estanqueidad. (muy grave)</t>
  </si>
  <si>
    <t>10.01</t>
  </si>
  <si>
    <t>Otros. Transporte de mercancías peligrosas</t>
  </si>
  <si>
    <t>========LEVE========
NO HAY.
========GRAVE========
1. No dispone o no se encuentra en vigor el certificado de aprobación, estando el vehículo obligado a someterse a las inspecciones específicas para el transporte de mercancías peligrosas.</t>
  </si>
  <si>
    <t>10.02</t>
  </si>
  <si>
    <t>Otros. Transporte de mercancías perecederas</t>
  </si>
  <si>
    <t>========LEVE========
NO HAY.
========GRAVE========
1. No dispone o no se encuentra en vigor el certificado de conformidad o placa de certificación de conformidad.</t>
  </si>
  <si>
    <t>10.03</t>
  </si>
  <si>
    <t>Otros. Transporte escolar y de menores</t>
  </si>
  <si>
    <t>========LEVE========
2. Alguna señal V-10 inexistente o no conforme con los requisitos.
========GRAVE========
1. No cumple alguno de los requisitos técnicos indicados en el art. 4 del Real Decreto 443/2001 sobre transporte escolar y de menores.</t>
  </si>
  <si>
    <t>10.04</t>
  </si>
  <si>
    <t>Otros. Tacógrafo</t>
  </si>
  <si>
    <t>========LEVE========
NO HAY.
========GRAVE========
1. Tacógrafo inexistente, o con tecnología y versión inadecuada.
2. No existe placa de montaje, está manipulada o la ubicación no es adecuada.
3. Datos contenidos en la placa de montaje incorrectos.
4. Precintos o dispositivos de protección rotos o inexistentes o de un taller no autorizado para la marca de tacógrafos.
5. Revisión caducada.
6. No coincidencia entre la identificación del instalador en los precintos y en la placa de montaje.
7. En el caso de tacógrafos digitales, el aparato no permite la impresión de datos.</t>
  </si>
  <si>
    <t>10.05</t>
  </si>
  <si>
    <t>Otros. Limitador de velocidad</t>
  </si>
  <si>
    <t>========LEVE========
NO HAY.
========GRAVE========
1. Limitador de velocidad inexistente(*) o, en su caso, no homologado
(*) Caso de dispositivo homologado como unidad técnica independiente.
2. No existe placa de montaje o certificado o anotación en la tarjeta ITV.
3. Datos contenidos en la placa de montaje incorrectos.
4. Precintos o dispositivos de protección rotos o inexistentes.
5. No coincidencia entre la identificación del instalador en los precintos y en la placa de montaje.
6. La constante “k” del tacógrafo no coincide con el coeficiente “w” del vehículo.
7. La velocidad a la que actúa el limitador de velocidad supera los valores prescritos o no es posible aplicar el método de inspección por las condiciones de precintado o impresión del tacógrafo.</t>
  </si>
  <si>
    <t>10.06</t>
  </si>
  <si>
    <t>Otros. Reformas no autorizadas</t>
  </si>
  <si>
    <t>========LEVE========
NO HAY.
========GRAVE========
1. Reforma realizada sin anotación en TITV.
3. Manipulaciones posteriores a la anotación en la TITV sobre el elemento reformado.
4. En el caso de vehículos históricos, se observa modificado algún dato de la tarjeta ITV.</t>
  </si>
  <si>
    <t>ESE CÓDIGO NO EXISTE O LO HA INTRODUCIDO SIN EL PUNTO</t>
  </si>
  <si>
    <t>VER VÍDEO EXPLICATIVO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</si>
</sst>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17" x14ac:knownFonts="1">
    <font>
      <sz val="11"/>
      <color theme="1"/>
      <name val="Calibri"/>
      <family val="2"/>
      <scheme val="minor"/>
    </font>
    <font>
      <sz val="11"/>
      <color rgb="FF006100"/>
      <name val="Calibri"/>
      <family val="2"/>
      <scheme val="minor"/>
    </font>
    <font>
      <sz val="11"/>
      <color rgb="FF9C0006"/>
      <name val="Calibri"/>
      <family val="2"/>
      <scheme val="minor"/>
    </font>
    <font>
      <b/>
      <sz val="11"/>
      <color rgb="FFFA7D00"/>
      <name val="Calibri"/>
      <family val="2"/>
      <scheme val="minor"/>
    </font>
    <font>
      <u/>
      <sz val="11"/>
      <color theme="10"/>
      <name val="Calibri"/>
      <family val="2"/>
      <scheme val="minor"/>
    </font>
    <font>
      <sz val="8"/>
      <color rgb="FF9C0006"/>
      <name val="Calibri"/>
      <family val="2"/>
      <scheme val="minor"/>
    </font>
    <font>
      <sz val="8"/>
      <color theme="1"/>
      <name val="Calibri"/>
      <family val="2"/>
      <scheme val="minor"/>
    </font>
    <font>
      <sz val="8"/>
      <color rgb="FF6F6F6F"/>
      <name val="Arial"/>
      <family val="2"/>
    </font>
    <font>
      <b/>
      <sz val="11"/>
      <color rgb="FFFF0000"/>
      <name val="Calibri"/>
      <family val="2"/>
      <scheme val="minor"/>
    </font>
    <font>
      <b/>
      <sz val="16"/>
      <color rgb="FF9C0006"/>
      <name val="Calibri"/>
      <family val="2"/>
      <scheme val="minor"/>
    </font>
    <font>
      <b/>
      <sz val="16"/>
      <color rgb="FF006100"/>
      <name val="Calibri"/>
      <family val="2"/>
      <scheme val="minor"/>
    </font>
    <font>
      <b/>
      <sz val="20"/>
      <color rgb="FFFF0000"/>
      <name val="Calibri"/>
      <family val="2"/>
      <scheme val="minor"/>
    </font>
    <font>
      <sz val="18"/>
      <color rgb="FF9C0006"/>
      <name val="Calibri"/>
      <family val="2"/>
      <scheme val="minor"/>
    </font>
    <font>
      <b/>
      <u/>
      <sz val="16"/>
      <color theme="10"/>
      <name val="Calibri"/>
      <family val="2"/>
      <scheme val="minor"/>
    </font>
    <font>
      <b/>
      <u/>
      <sz val="14"/>
      <color theme="10"/>
      <name val="Calibri"/>
      <family val="2"/>
      <scheme val="minor"/>
    </font>
    <font>
      <sz val="14"/>
      <color rgb="FF9C0006"/>
      <name val="Calibri"/>
      <family val="2"/>
      <scheme val="minor"/>
    </font>
    <font>
      <b/>
      <u/>
      <sz val="11"/>
      <color theme="10"/>
      <name val="Calibri"/>
      <family val="2"/>
      <scheme val="minor"/>
    </font>
  </fonts>
  <fills count="9">
    <fill>
      <patternFill patternType="none"/>
    </fill>
    <fill>
      <patternFill patternType="gray125"/>
    </fill>
    <fill>
      <patternFill patternType="solid">
        <fgColor rgb="FFC6EFCE"/>
      </patternFill>
    </fill>
    <fill>
      <patternFill patternType="solid">
        <fgColor rgb="FFFFC7CE"/>
      </patternFill>
    </fill>
    <fill>
      <patternFill patternType="solid">
        <fgColor rgb="FFF2F2F2"/>
      </patternFill>
    </fill>
    <fill>
      <patternFill patternType="solid">
        <fgColor rgb="FFF0F8FF"/>
        <bgColor indexed="64"/>
      </patternFill>
    </fill>
    <fill>
      <patternFill patternType="solid">
        <fgColor rgb="FFFFFFFF"/>
        <bgColor indexed="64"/>
      </patternFill>
    </fill>
    <fill>
      <patternFill patternType="solid">
        <fgColor theme="0"/>
        <bgColor indexed="64"/>
      </patternFill>
    </fill>
    <fill>
      <patternFill patternType="solid">
        <fgColor theme="7" tint="0.79998168889431442"/>
        <bgColor indexed="64"/>
      </patternFill>
    </fill>
  </fills>
  <borders count="14">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double">
        <color auto="1"/>
      </left>
      <right style="double">
        <color auto="1"/>
      </right>
      <top style="double">
        <color auto="1"/>
      </top>
      <bottom style="double">
        <color auto="1"/>
      </bottom>
      <diagonal/>
    </border>
    <border>
      <left style="double">
        <color auto="1"/>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double">
        <color auto="1"/>
      </right>
      <top style="double">
        <color auto="1"/>
      </top>
      <bottom/>
      <diagonal/>
    </border>
    <border>
      <left style="double">
        <color auto="1"/>
      </left>
      <right style="double">
        <color auto="1"/>
      </right>
      <top/>
      <bottom/>
      <diagonal/>
    </border>
    <border>
      <left style="double">
        <color auto="1"/>
      </left>
      <right style="double">
        <color auto="1"/>
      </right>
      <top/>
      <bottom style="double">
        <color auto="1"/>
      </bottom>
      <diagonal/>
    </border>
    <border>
      <left/>
      <right/>
      <top style="double">
        <color auto="1"/>
      </top>
      <bottom style="double">
        <color auto="1"/>
      </bottom>
      <diagonal/>
    </border>
  </borders>
  <cellStyleXfs count="5">
    <xf numFmtId="0" fontId="0" fillId="0" borderId="0"/>
    <xf numFmtId="0" fontId="1" fillId="2" borderId="0" applyNumberFormat="0" applyBorder="0" applyAlignment="0" applyProtection="0"/>
    <xf numFmtId="0" fontId="2" fillId="3" borderId="0" applyNumberFormat="0" applyBorder="0" applyAlignment="0" applyProtection="0"/>
    <xf numFmtId="0" fontId="3" fillId="4" borderId="1" applyNumberFormat="0" applyAlignment="0" applyProtection="0"/>
    <xf numFmtId="0" fontId="4" fillId="0" borderId="0" applyNumberFormat="0" applyFill="0" applyBorder="0" applyAlignment="0" applyProtection="0"/>
  </cellStyleXfs>
  <cellXfs count="33">
    <xf numFmtId="0" fontId="0" fillId="0" borderId="0" xfId="0"/>
    <xf numFmtId="0" fontId="0" fillId="0" borderId="0" xfId="0" applyProtection="1">
      <protection hidden="1"/>
    </xf>
    <xf numFmtId="0" fontId="5" fillId="3" borderId="0" xfId="2" applyFont="1" applyBorder="1" applyProtection="1">
      <protection hidden="1"/>
    </xf>
    <xf numFmtId="0" fontId="6" fillId="0" borderId="0" xfId="0" applyFont="1" applyProtection="1">
      <protection hidden="1"/>
    </xf>
    <xf numFmtId="0" fontId="7" fillId="5" borderId="2" xfId="0" applyFont="1" applyFill="1" applyBorder="1" applyAlignment="1" applyProtection="1">
      <alignment vertical="center" wrapText="1"/>
      <protection hidden="1"/>
    </xf>
    <xf numFmtId="0" fontId="8" fillId="0" borderId="0" xfId="0" quotePrefix="1" applyFont="1" applyProtection="1">
      <protection hidden="1"/>
    </xf>
    <xf numFmtId="0" fontId="7" fillId="6" borderId="2" xfId="0" applyFont="1" applyFill="1" applyBorder="1" applyAlignment="1" applyProtection="1">
      <alignment vertical="center" wrapText="1"/>
      <protection hidden="1"/>
    </xf>
    <xf numFmtId="0" fontId="9" fillId="3" borderId="3" xfId="2" applyFont="1" applyBorder="1" applyAlignment="1" applyProtection="1">
      <alignment horizontal="center" vertical="center" wrapText="1"/>
      <protection hidden="1"/>
    </xf>
    <xf numFmtId="0" fontId="10" fillId="2" borderId="3" xfId="1" applyFont="1" applyBorder="1" applyAlignment="1" applyProtection="1">
      <alignment horizontal="center" vertical="center" wrapText="1"/>
      <protection hidden="1"/>
    </xf>
    <xf numFmtId="0" fontId="12" fillId="3" borderId="3" xfId="2" applyFont="1" applyBorder="1" applyAlignment="1" applyProtection="1">
      <alignment horizontal="center" vertical="center" wrapText="1"/>
      <protection hidden="1"/>
    </xf>
    <xf numFmtId="0" fontId="13" fillId="0" borderId="0" xfId="4" applyFont="1" applyBorder="1" applyAlignment="1" applyProtection="1">
      <alignment horizontal="center" vertical="center"/>
      <protection hidden="1"/>
    </xf>
    <xf numFmtId="0" fontId="0" fillId="0" borderId="0" xfId="0" applyAlignment="1" applyProtection="1">
      <alignment horizontal="center" vertical="center"/>
      <protection hidden="1"/>
    </xf>
    <xf numFmtId="0" fontId="15" fillId="3" borderId="3" xfId="2" applyFont="1" applyBorder="1" applyAlignment="1" applyProtection="1">
      <alignment horizontal="center" vertical="center" wrapText="1"/>
      <protection hidden="1"/>
    </xf>
    <xf numFmtId="49" fontId="14" fillId="0" borderId="0" xfId="4" applyNumberFormat="1" applyFont="1" applyAlignment="1" applyProtection="1">
      <alignment horizontal="center" vertical="center" wrapText="1"/>
      <protection hidden="1"/>
    </xf>
    <xf numFmtId="164" fontId="11" fillId="4" borderId="3" xfId="3" applyNumberFormat="1" applyFont="1" applyBorder="1" applyAlignment="1" applyProtection="1">
      <alignment horizontal="center" vertical="center"/>
      <protection locked="0" hidden="1"/>
    </xf>
    <xf numFmtId="49" fontId="0" fillId="0" borderId="0" xfId="0" applyNumberFormat="1" applyBorder="1" applyAlignment="1" applyProtection="1">
      <alignment vertical="top" wrapText="1"/>
      <protection hidden="1"/>
    </xf>
    <xf numFmtId="49" fontId="0" fillId="8" borderId="4" xfId="0" applyNumberFormat="1" applyFill="1" applyBorder="1" applyAlignment="1" applyProtection="1">
      <alignment vertical="top" wrapText="1"/>
      <protection hidden="1"/>
    </xf>
    <xf numFmtId="49" fontId="0" fillId="8" borderId="5" xfId="0" applyNumberFormat="1" applyFill="1" applyBorder="1" applyAlignment="1" applyProtection="1">
      <alignment vertical="top" wrapText="1"/>
      <protection hidden="1"/>
    </xf>
    <xf numFmtId="49" fontId="0" fillId="8" borderId="6" xfId="0" applyNumberFormat="1" applyFill="1" applyBorder="1" applyAlignment="1" applyProtection="1">
      <alignment vertical="top" wrapText="1"/>
      <protection hidden="1"/>
    </xf>
    <xf numFmtId="49" fontId="0" fillId="8" borderId="7" xfId="0" applyNumberFormat="1" applyFill="1" applyBorder="1" applyAlignment="1" applyProtection="1">
      <alignment vertical="top" wrapText="1"/>
      <protection hidden="1"/>
    </xf>
    <xf numFmtId="49" fontId="0" fillId="8" borderId="8" xfId="0" applyNumberFormat="1" applyFill="1" applyBorder="1" applyAlignment="1" applyProtection="1">
      <alignment vertical="top" wrapText="1"/>
      <protection hidden="1"/>
    </xf>
    <xf numFmtId="49" fontId="0" fillId="8" borderId="9" xfId="0" applyNumberFormat="1" applyFill="1" applyBorder="1" applyAlignment="1" applyProtection="1">
      <alignment vertical="top" wrapText="1"/>
      <protection hidden="1"/>
    </xf>
    <xf numFmtId="49" fontId="14" fillId="0" borderId="0" xfId="4" applyNumberFormat="1" applyFont="1" applyBorder="1" applyAlignment="1" applyProtection="1">
      <alignment horizontal="center" vertical="center" wrapText="1"/>
      <protection hidden="1"/>
    </xf>
    <xf numFmtId="49" fontId="14" fillId="0" borderId="0" xfId="4" applyNumberFormat="1" applyFont="1" applyAlignment="1" applyProtection="1">
      <alignment horizontal="center" vertical="center" wrapText="1"/>
      <protection hidden="1"/>
    </xf>
    <xf numFmtId="0" fontId="0" fillId="0" borderId="0" xfId="0" applyAlignment="1" applyProtection="1">
      <alignment horizontal="center" vertical="center"/>
      <protection hidden="1"/>
    </xf>
    <xf numFmtId="49" fontId="0" fillId="8" borderId="10" xfId="0" applyNumberFormat="1" applyFill="1" applyBorder="1" applyAlignment="1" applyProtection="1">
      <alignment vertical="top" wrapText="1"/>
      <protection hidden="1"/>
    </xf>
    <xf numFmtId="0" fontId="0" fillId="0" borderId="11" xfId="0" applyBorder="1" applyAlignment="1" applyProtection="1">
      <alignment vertical="top" wrapText="1"/>
      <protection hidden="1"/>
    </xf>
    <xf numFmtId="0" fontId="0" fillId="0" borderId="11" xfId="0" applyBorder="1" applyAlignment="1" applyProtection="1">
      <alignment wrapText="1"/>
      <protection hidden="1"/>
    </xf>
    <xf numFmtId="0" fontId="0" fillId="0" borderId="12" xfId="0" applyBorder="1" applyAlignment="1" applyProtection="1">
      <alignment wrapText="1"/>
      <protection hidden="1"/>
    </xf>
    <xf numFmtId="0" fontId="16" fillId="7" borderId="13" xfId="4" applyFont="1" applyFill="1" applyBorder="1" applyAlignment="1" applyProtection="1">
      <alignment horizontal="center" vertical="center" wrapText="1"/>
      <protection hidden="1"/>
    </xf>
    <xf numFmtId="0" fontId="16" fillId="0" borderId="13" xfId="4" applyFont="1" applyBorder="1" applyAlignment="1">
      <alignment wrapText="1"/>
    </xf>
    <xf numFmtId="0" fontId="0" fillId="0" borderId="0" xfId="0" applyFill="1" applyBorder="1"/>
    <xf numFmtId="0" fontId="16" fillId="0" borderId="3" xfId="4" applyFont="1" applyFill="1" applyBorder="1" applyAlignment="1">
      <alignment horizontal="center"/>
    </xf>
  </cellXfs>
  <cellStyles count="5">
    <cellStyle name="Bueno" xfId="1" builtinId="26"/>
    <cellStyle name="Cálculo" xfId="3" builtinId="22"/>
    <cellStyle name="Hipervínculo" xfId="4" builtinId="8"/>
    <cellStyle name="Incorrecto" xfId="2" builtinId="2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guardianesdelasfalto.com"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www.guardianesdelasfalto.com"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61737</xdr:colOff>
      <xdr:row>0</xdr:row>
      <xdr:rowOff>9524</xdr:rowOff>
    </xdr:from>
    <xdr:to>
      <xdr:col>1</xdr:col>
      <xdr:colOff>4457280</xdr:colOff>
      <xdr:row>10</xdr:row>
      <xdr:rowOff>76199</xdr:rowOff>
    </xdr:to>
    <xdr:pic>
      <xdr:nvPicPr>
        <xdr:cNvPr id="2" name="Imagen 1">
          <a:hlinkClick xmlns:r="http://schemas.openxmlformats.org/officeDocument/2006/relationships" r:id="rId1"/>
          <a:extLst>
            <a:ext uri="{FF2B5EF4-FFF2-40B4-BE49-F238E27FC236}">
              <a16:creationId xmlns:a16="http://schemas.microsoft.com/office/drawing/2014/main" id="{B3D7486E-AAFC-4488-BBB1-93C73F07C6C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37" y="9524"/>
          <a:ext cx="7195893" cy="1971675"/>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61738</xdr:colOff>
      <xdr:row>0</xdr:row>
      <xdr:rowOff>9525</xdr:rowOff>
    </xdr:from>
    <xdr:to>
      <xdr:col>0</xdr:col>
      <xdr:colOff>2947220</xdr:colOff>
      <xdr:row>4</xdr:row>
      <xdr:rowOff>38101</xdr:rowOff>
    </xdr:to>
    <xdr:pic>
      <xdr:nvPicPr>
        <xdr:cNvPr id="2" name="Imagen 1">
          <a:hlinkClick xmlns:r="http://schemas.openxmlformats.org/officeDocument/2006/relationships" r:id="rId1"/>
          <a:extLst>
            <a:ext uri="{FF2B5EF4-FFF2-40B4-BE49-F238E27FC236}">
              <a16:creationId xmlns:a16="http://schemas.microsoft.com/office/drawing/2014/main" id="{F0D0B466-125D-44ED-A961-9FE6BCECB11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738" y="9525"/>
          <a:ext cx="2885482" cy="790576"/>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243;digos%20Defectos%20ITV.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243;digos%20Defectos%20ITV%20-%20MOVI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2">
          <cell r="D2" t="str">
            <v>01.01</v>
          </cell>
          <cell r="E2" t="str">
            <v>Identificación. Documentación</v>
          </cell>
          <cell r="F2" t="str">
            <v>========LEVE========
No hay.
========GRAVE========
1. No coincidencia de algún dato de identificación de la documentación presentada con el vehículo.</v>
          </cell>
        </row>
        <row r="3">
          <cell r="D3" t="str">
            <v>01.02</v>
          </cell>
          <cell r="E3" t="str">
            <v>Identificación. Número de bastidor</v>
          </cell>
          <cell r="F3" t="str">
            <v>========LEVE========
No hay.
========GRAVE========
1. Inexistencia o imposibilidad de encontrarlo. 
2. Defectos de estado. 
3. No coincide con el que figura en la documentación.</v>
          </cell>
        </row>
        <row r="4">
          <cell r="D4" t="str">
            <v>01.03</v>
          </cell>
          <cell r="E4" t="str">
            <v>Identificación. Placas de matrícula</v>
          </cell>
          <cell r="F4" t="str">
            <v>========LEVE========
2.-Defectos de estado. Legible.
7.-Fijación defectuosa. Sin riesgo desprendimiento.
========GRAVE========
1.-Inexistencia o número de placas no reglamentario.
2.1.-Defectos de estado. Impide legibilidad.
3.-Ocultación total o parcial de la placa de matrícula.
4.-Placas no reglamentarias.
5.-Emplazamiento no reglamentario.
6.-Placas con adornos, signos o caracteres no reglamentarios.
7.1.-Fijación defectuosa. Si existe riesgo de desprendimiento.
8.-No coincidencia con el número que figura en la documentación.</v>
          </cell>
        </row>
        <row r="5">
          <cell r="D5" t="str">
            <v>02.01</v>
          </cell>
          <cell r="E5" t="str">
            <v>Acondicionamiento exterior, carrocería y chasis. Antiempotramiento delantero</v>
          </cell>
          <cell r="F5" t="str">
            <v>========LEVE========
2. Defectos de estado que no impiden su función.
========GRAVE========
1.-Inexistencia en vehículos obligados a llevarlo.
2.1.-Defectos de estado que impiden su función.
3.-Fijación defectuosa con riesgo de desprendimiento.</v>
          </cell>
        </row>
        <row r="6">
          <cell r="D6" t="str">
            <v>02.02</v>
          </cell>
          <cell r="E6" t="str">
            <v>Acondicionamiento exterior, carrocería y chasis. Carrocería y chasis</v>
          </cell>
          <cell r="F6" t="str">
            <v>========LEVE========
1. Pequeños defectos de estado (óxidos, perforaciones, desperfectos, o inexistencia de rejilla de radiador, etc):
– 1.1 Los amarres de la cabina o carrocería al chasis
– 1.2 Las articulaciones de las cabinas basculantes
– 1.3 Los largueros y travesaños
– 1.4 Pisos y bajos
6. Elementos de la carrocería o chasis, sueltos o con fijación defectuosa (paragolpes, cubrecarter, pasos de rueda, etc). Sin riesgo de desprendimiento.
9. Defectos en la instalación eléctrica. Si no existe riesgo de cortocircuito.
10. Pérdidas de fluido en equipos auxiliares de accionamiento hidráulico. Sin goteo continuo.
========GRAVE========
1. Defectos de estado (óxidos, perforaciones, desperfectos, o inexistencia de rejilla de radiador, etc):
– 1.1 Los amarres de la cabina o carrocería al chasis
– 1.2 Las articulaciones de las cabinas basculantes
– 1.3 Los largueros y travesaños
– 1.4 Pisos y bajos
2. Anclajes de portacontenedores inexistentes o deteriorados, impidiendo su función.
3. Existencia de aristas vivas o cortantes.
4. Inexistencia del tapón del depósito de combustible o posibilidad de apertura accidental.
6.1 Elementos de la carrocería o chasis, sueltos o con fijación defectuosa (paragolpes, cubrecarter, pasos de rueda, etc), si existe riesgo de desprendimiento.
7. En su caso, inexistencia de algún paragolpes.
8. Entrada de humos en el espacio destinado a ocupantes.
9.1 Si existe riesgo de cortocircuito.
10.1 Pérdidas de fluido en equipos auxiliares de accionamiento hidráulico. Con goteo continuo.</v>
          </cell>
        </row>
        <row r="7">
          <cell r="D7" t="str">
            <v>02.03</v>
          </cell>
          <cell r="E7" t="str">
            <v>Acondicionamiento exterior, carrocería y chasis. Dispositivos de acoplamiento</v>
          </cell>
          <cell r="F7" t="str">
            <v>========LEVE========
No hay.
========GRAVE========
2. No coincidencia con los datos que figuran en la tarjeta ITV.
3. Defectos de estado que afecten a la seguridad.
4. Inexistencia o funcionamiento defectuoso o defectos de estado de la instalación eléctrica.
5. Fijación defectuosa con riesgo de desprendimiento.
6. En remolques con M.M.A ≤ 1.500 kg inexistencia del dispositivo secundario.
7. Manipulaciones en los dispositivos de acoplamiento.
8. Ocultación visual de la placa de matrícula o de algún dispositivo de alumbrado o señalización luminosa.</v>
          </cell>
        </row>
        <row r="8">
          <cell r="D8" t="str">
            <v>02.04</v>
          </cell>
          <cell r="E8" t="str">
            <v>Acondicionamiento exterior, carrocería y chasis. Guardabarros y dispositivos antiproyección</v>
          </cell>
          <cell r="F8" t="str">
            <v>========LEVE========
No hay.
========GRAVE========
1. Inexistencia de guardabarros o sistemas antiproyección en vehículos obligados a llevarlos.
2. Fijación defectuosa de guardabarros con riesgo de desprendimiento.
3. Defectos de estado de guardabarros que impidan su función.
4. Inexistencia de dispositivos antiproyección en vehículos obligados a llevarlos.
5. Fijación defectuosa de dispositivos antiproyección con riesgo de desprendimiento.
6. Defectos de estado de dispositivos antiproyección que impidan su función.
7. Incumplimiento de emplazamiento y/o configuración los requisitos técnicos reglamentarios</v>
          </cell>
        </row>
        <row r="9">
          <cell r="D9" t="str">
            <v>02.05</v>
          </cell>
          <cell r="E9" t="str">
            <v>Acondicionamiento exterior, carrocería y chasis. Limpia y lavaparabrisas</v>
          </cell>
          <cell r="F9" t="str">
            <v>========LEVE========
3. Lavaparabrisas no funciona adecuadamente.
5. Escobillas defectuosas, pero cumplen su función.
========GRAVE========
1. Inexistencia de los limpia y/o lavaparabrisas.
2. El limpiaparabrisas no funciona.
3. Lavaparabrisas no funciona adecuadamente.
4. Superficie insuficiente barrida por el limpiaparabrisas.
5.1 Escobillas defectuosas, si no cumplen su función.
6. Inexistencia de las escobillas.</v>
          </cell>
        </row>
        <row r="10">
          <cell r="D10" t="str">
            <v>02.06</v>
          </cell>
          <cell r="E10" t="str">
            <v>Acondicionamiento exterior, carrocería y chasis. Protecciones laterales</v>
          </cell>
          <cell r="F10" t="str">
            <v>========LEVE========
No hay.
========GRAVE========
1. Inexistencia en vehículos obligados a llevarlas.
2. Fijación defectuosa con riesgo de desprendimiento.
3. Estado defectuoso que impida su función.
4. Incumplimiento de emplazamiento y/o configuración.</v>
          </cell>
        </row>
        <row r="11">
          <cell r="D11" t="str">
            <v>02.07</v>
          </cell>
          <cell r="E11" t="str">
            <v>Acondicionamiento exterior, carrocería y chasis. Protección trasera</v>
          </cell>
          <cell r="F11" t="str">
            <v>========LEVE========
2. Defectos de estado, pero cumple su función.
========GRAVE========
1. Inexistencia en vehículos obligados a llevarlas.
2.1 Defectos de estado. No cumple su función.
3. Salientes peligrosos.
4. Fijación defectuosa con riesgo de desprendimiento.
4. Incumplimiento de emplazamiento y/o configuración.</v>
          </cell>
        </row>
        <row r="12">
          <cell r="D12" t="str">
            <v>02.08</v>
          </cell>
          <cell r="E12" t="str">
            <v>Acondicionamiento exterior, carrocería y chasis. Puertas y peldaños</v>
          </cell>
          <cell r="F12" t="str">
            <v>========LEVE========
3. Peldaños de acceso deslizantes.
4. Peldaño de acceso en cubo de rueda.
5. Inexistencia o deterioro de asideros cuando sean obligatorios.
========GRAVE========
1. Las cerraduras y órganos de fijación, no cumplen con su función.
2. Peldaños, puertas, bisagras, manillas o montantes inexistentes o defectuosos.
6. Mecanismo de cierre capot delantero defectuoso.
7. Inexistencia de peldaños cuando sean obligatorios.
8. Inexistencia o no funcionamiento de dispositivos reglamentarios que permitan la apertura y cierre de las puertas desde el interior y exterior.</v>
          </cell>
        </row>
        <row r="13">
          <cell r="D13" t="str">
            <v>02.09</v>
          </cell>
          <cell r="E13" t="str">
            <v>Acondicionamiento exterior, carrocería y chasis. Retrovisores</v>
          </cell>
          <cell r="F13" t="str">
            <v>========LEVE========
3.2. Deterioro de las superficies que dificulten la retrovisión en retrovisor opcional.
4. Fijación defectuosa, sin riesgo de desprendimiento.
========GRAVE========
1. Inexistencia de alguno de los retrovisores reglamentarios.
2. Ubicación no reglamentaria.
3.1. Deterioro de las superficies que dificulten la retrovisión en retrovisor obligatorio.
4. Fijación defectuosa, con riesgo de desprendimiento.
5. Retrovisor de las clases V o VI montado a una altura no reglamentaria
6. No llevar dos espejos retrovisores exteriores (situados a izquierda y derecha del conductor) estando la luneta trasera equipada con lámina plástica reglamentaria.
8. Retrovisor no homologado, en su caso.</v>
          </cell>
        </row>
        <row r="14">
          <cell r="D14" t="str">
            <v>02.10</v>
          </cell>
          <cell r="E14" t="str">
            <v>Acondicionamiento exterior, carrocería y chasis. Señales en los vehículos</v>
          </cell>
          <cell r="F14" t="str">
            <v>========LEVE========
5. Defectos de estado.
6. Fijación defectuosa, sin riesgo de desprendimiento.
========GRAVE========
1. Inexistencia o número de señales no reglamentarias.
2. Ilegibilidad de la señal.
3. Señales no reglamentarias.
4. Emplazamiento no reglamentario o que impide su visibilidad.
5. Retrovisor de las clases V o VI montado a una altura no reglamentaria.
6.1 Fijación defectuosa, con riesgo de desprendimiento.
7. No coincidencia de la señalización con el uso del vehículo indicado en la documentación del mismo.</v>
          </cell>
        </row>
        <row r="15">
          <cell r="D15" t="str">
            <v>02.11</v>
          </cell>
          <cell r="E15" t="str">
            <v>Acondicionamiento exterior, carrocería y chasis. Soporte exterior de rueda de repuesto</v>
          </cell>
          <cell r="F15" t="str">
            <v>========LEVE========
No hay.
========GRAVE========
1. En su caso, fijación del soporte de la rueda de repuesto con riesgo de desprendimiento o desplazamiento.</v>
          </cell>
        </row>
        <row r="16">
          <cell r="D16" t="str">
            <v>02.12</v>
          </cell>
          <cell r="E16" t="str">
            <v>Acondicionamiento exterior, carrocería y chasis. Vidrios de seguridad</v>
          </cell>
          <cell r="F16" t="str">
            <v>========LEVE========
4. Fisuras, impactos o deterioros fuera del campo de visión mínimo del conductor.
========GRAVE========
1. Vidrio inexistente o roto.
2. Vidrios no homologados.
3. Lámina adhesiva no reglamentaria o mal instalada.
5. Fisuras, impactos o deterioros en el campo de visión mínimo del conductor.
6.1 Fijación defectuosa, con riesgo de desprendimiento.
7. No coincidencia de la señalización con el uso del vehículo indicado en la documentación del mismo.</v>
          </cell>
        </row>
        <row r="17">
          <cell r="D17" t="str">
            <v>02.13</v>
          </cell>
          <cell r="E17" t="str">
            <v>Acondicionamiento exterior, carrocería y chasis. Elementos exclusivos de vehículos M2 y M3</v>
          </cell>
          <cell r="F17" t="str">
            <v>========LEVE========
9. Rotulación de las salidas de emergencia deteriorada, pero es posible su identificación.
========GRAVE========
1. El carburante cae sobre el dispositivo de escape (Muy Grave).
2. Depósitos de carburante con síntomas de corrosión importante.
3. Materiales no ignífugos a menos de 10 cm del sistema de escape.
4. Puertas de servicio no operativas desde el exterior e interior.
5. Puertas con accionamiento asistido que no reaccionan hacia la apertura al encontrar una resistencia superior a 300 N.
6. Ventanas de socorro de bisagra no operativas a la apertura.
7. Trampillas de evacuación no operativas a la apertura.
8. Inexistencia o defectos en los dispositivos de aviso de funcionamiento de las puertas.
9.1 Rotulación de las salidas de emergencia deteriorada, de manera que no sea posible su identificación.</v>
          </cell>
        </row>
        <row r="18">
          <cell r="D18" t="str">
            <v>03.01</v>
          </cell>
          <cell r="E18" t="str">
            <v>Acondicionamiento interior. Asientos y sus anclajes</v>
          </cell>
          <cell r="F18" t="str">
            <v>========LEVE========
9. El mecanismo de ajuste longitudinal del asiento del conductor no funciona adecuadamente.
========GRAVE========
1. En el caso de los vehículos M1 y N, el número de plazas es superior al que figura en la documentación del vehículo.
2. Fijación defectuosa con riesgo de desprendimiento.
3. Asientos inadecuados a su función o con elementos sueltos o deteriorados que presenten riesgos de lesiones.
4. En su caso, asientos que no permiten el acceso a las plazas posteriores.
7. Inexistencia de algún reposacabezas siendo obligatorio.</v>
          </cell>
        </row>
        <row r="19">
          <cell r="D19" t="str">
            <v>03.02</v>
          </cell>
          <cell r="E19" t="str">
            <v>Acondicionamiento interior. Cinturones de seguridad y sus anclajes</v>
          </cell>
          <cell r="F19" t="str">
            <v>=========LEVE========
4. Defectos de estado de los cinturones, pero cumplen su función.
========GRAVE========
1. El vehículo no dispone de alguno de los cinturones de seguridad obligatorios.
2. Cinturones de seguridad de tipo distinto al reglamentario.
3. Cinturones no homologados.
4.1 Defectos de estado de los cinturones. Rotos o no cumplen su función.
5. Número de puntos de anclaje no reglamentario.
6. Fijación defectuosa.
7. Defectos de estado de los anclajes.
8. Eliminación de algún airbag o incorporación de alguno no autorizado por el fabricante.
9. Algún airbag no operativo.
10. Existencia de elementos que impidan el normal despliegue de algún airbag.
11. El cuadro de mandos del vehículo indica mediante testigo o mensaje, de fallo en el funcionamiento de los sistemas electrónicos de retención.
12. El sistema indica una anomalía a través de la interfaz electrónica del vehículo.</v>
          </cell>
        </row>
        <row r="20">
          <cell r="D20" t="str">
            <v>03.03</v>
          </cell>
          <cell r="E20" t="str">
            <v>Acondicionamiento interior. Dispositivo de retención para niños</v>
          </cell>
          <cell r="F20" t="str">
            <v>========LEVE========
No hay.
========GRAVE========
1. El dispositivo de retención para niños no lleva marca de homologación.
2. El dispositivo no está instalado correctamente.</v>
          </cell>
        </row>
        <row r="21">
          <cell r="D21" t="str">
            <v>03.04</v>
          </cell>
          <cell r="E21" t="str">
            <v>Acondicionamiento interior. Antihielo y antivaho</v>
          </cell>
          <cell r="F21" t="str">
            <v>========LEVE========
El vehículo no dispone de antihielo y/o antivaho.
No sale aire por las toberas.
========GRAVE========
No hay.</v>
          </cell>
        </row>
        <row r="22">
          <cell r="D22" t="str">
            <v>03.05</v>
          </cell>
          <cell r="E22" t="str">
            <v>Acondicionamiento interior. Antirrobo y alarma</v>
          </cell>
          <cell r="F22" t="str">
            <v>========LEVE========
1. El vehículo no dispone de dispositivo antirrobo.
2. El dispositivo antirrobo no cumple su función.
========GRAVE========
No hay.
========MUY GRAVE========
3. Bloqueo no intencionado del vehículo.</v>
          </cell>
        </row>
        <row r="23">
          <cell r="D23" t="str">
            <v>03.06</v>
          </cell>
          <cell r="E23" t="str">
            <v>Acondicionamiento interior. Campo de visión directa</v>
          </cell>
          <cell r="F23" t="str">
            <v>========LEVE========
No hay.
========GRAVE========
1. Montantes, adhesivos o cortinas en parabrisas o ventanas laterales delanteras que impidan o reduzcan el campo de visión del conductor.</v>
          </cell>
        </row>
        <row r="24">
          <cell r="D24" t="str">
            <v>03.07</v>
          </cell>
          <cell r="E24" t="str">
            <v>Acondicionamiento interior. Dispositivos de retención de la carga</v>
          </cell>
          <cell r="F24" t="str">
            <v>========LEVE========
No hay.
========GRAVE========
1. Inexistencia de los anclajes en caso de ser obligatorios.
4. Anclajes no certificados en caso de no ser instalados por el fabricante.</v>
          </cell>
        </row>
        <row r="25">
          <cell r="D25" t="str">
            <v>03.08</v>
          </cell>
          <cell r="E25" t="str">
            <v>Acondicionamiento interior. Indicador de velocidad</v>
          </cell>
          <cell r="F25" t="str">
            <v>========LEVE========
3. Iluminación no operativa del indicador de velocidad.
========GRAVE========
1. Inexistencia de indicador de velocidad en vehículos obligados a llevarlo.
2. Indicador de velocidad únicamente en unidades no admisibles.
4. Cuentakilómetros CLARAMENTE manipulado (fraude).
5. Cuentakilómetros CLARAMENTE fuera de servicio.</v>
          </cell>
        </row>
        <row r="26">
          <cell r="D26" t="str">
            <v>03.09</v>
          </cell>
          <cell r="E26" t="str">
            <v>Acondicionamiento interior. Salientes interiores</v>
          </cell>
          <cell r="F26" t="str">
            <v>========LEVE========
NO HAY.
========GRAVE========
1. Partes rígidas, puntiagudas o cortantes en el habitáculo que puedan ocasionar lesiones a los ocupantes.
2. Partes que puedan desprenderse y ocasionar lesiones a los ocupantes.</v>
          </cell>
        </row>
        <row r="27">
          <cell r="D27" t="str">
            <v>03.10</v>
          </cell>
          <cell r="E27" t="str">
            <v>Acondicionamiento interior. Elementos exclusivos de vehículos m2 y m3</v>
          </cell>
          <cell r="F27" t="str">
            <v>========LEVE========
No hay.
========GRAVE========
1. El mando central de seguridad no funciona correctamente.
2. El estado de los peldaños, pasillos, accesos y zonas de permanencia de pie afecta a la seguridad.
3. Dimensiones de asientos no reglamentarias.
4. Comunicación con el conductor inoperativae.
5. Defectos de estado de barras y asideros de sujeción que impidan su función.
6. Pantallas de protección sueltas o deterioradas que puedan dañar a sus ocupantes.
7. Trampillas de inspección que no cierran correctamente o sobresalen más de lo permitido del nivel del suelo.
8. Placas de homologación obligatorias que no corresponden con el vehículo.
9. Ausencia de algún martillo de seguridad para la rotura de vidrios.
10. Inexistencia de dispositivos que permitan al conductor detectar la presencia de viajeros en la zona contigua interior de cada puerta de servicio no automática.</v>
          </cell>
        </row>
        <row r="28">
          <cell r="D28" t="str">
            <v>04.01</v>
          </cell>
          <cell r="E28" t="str">
            <v>Alumbrado y señalización. Luces de cruce y carretera</v>
          </cell>
          <cell r="F28" t="str">
            <v>========LEVE========
2. No funciona alguna luz de carretera.
6. Estado de dispositivo defectuoso, si no afecta a su función y si no hay riesgo de desprendimiento.
10. Otros defectos de orientación del haz luminoso de cruce (bajas o desviación lateral, etc).
13. Dispositivo manual de nivelación de luces de cruce inoperante o no accesible desde el asiento del conductor.
16. El testigo de funcionamiento de las luces de carretera no es operativo.
========GRAVE========
1. Número de luces no reglamentario.
2.1. No funciona ninguna luz de carretera.
3.No funciona alguna luz de cruce.
4. Situación de alguna luz no reglamentaria.
5. Dispositivo no homologado.
6.1. Estado de dispositivo defectuoso, si afecta a su función o existe riesgo de desprendimiento
7. Color no reglamentario de la luz emitida.
9. Orientación del haz luminoso de las luces de cruce alta.
11. Intensidad de todas las luces de carretera que pueden encenderse simultáneamente excede de valor de referencia 100.
12. Al operar el mando de funcionamiento, se enciende algún otro dispositivo luminoso diferente a los reglamentariamente establecidos.
14. Dispositivo lavafaros inexistente o no operativo (cuando es obligatorio).
15. Fuente luminosa incompatible con el proyector.
17. No se apagan todas las luces de carretera con un solo mando.</v>
          </cell>
        </row>
        <row r="29">
          <cell r="D29" t="str">
            <v>04.02</v>
          </cell>
          <cell r="E29" t="str">
            <v>Alumbrado y señalización. Luz de marcha atrás</v>
          </cell>
          <cell r="F29" t="str">
            <v>========LEVE========
3. No funciona ninguna luz, si es opcional.
6. Estado de dispositivo defectuoso, si no afecta a su función ni existe riesgo de desprendimiento.
========GRAVE========
1. Número de luces no reglamentario.
3. No funciona ninguna luz.
4. Situación no reglamentaria de alguna luz.
5. Dispositivo no homologado.
6.1. Estado de dispositivo defectuoso, si afecta a su función o existe riesgo de desprendimiento.
7. Color no reglamentario de la luz emitida.
8. Queda encendida después de haber desacoplado la marcha atrás.
9. Al seleccionar la marcha atrás se enciende algún otro dispositivo luminoso diferente a los reglamentariamente establecidos.</v>
          </cell>
        </row>
        <row r="30">
          <cell r="D30" t="str">
            <v>04.03</v>
          </cell>
          <cell r="E30" t="str">
            <v>Alumbrado y señalización. Luces indicadoras de dirección</v>
          </cell>
          <cell r="F30" t="str">
            <v>========LEVE========
2.1 No funciona alguna luz o la frecuencia de pulsación es tal que el efecto es próximo a la luz fija o luz apagada. Si se trata de las luces de intermitencia lateral complementaria.
5. Estado de dispositivo defectuoso, si no afecta a su función ni existe riesgo de desprendimiento.
8. No funciona el testigo de funcionamiento.
========GRAVE========
1. Número de luces no reglamentario.
2. No funciona alguna luz o la frecuencia de pulsación es tal que el efecto es próximo a la luz fija o luz apagada.
3. Situación de alguna luz no reglamentaria.
4. Dispositivo no homologado.
5.1 Estado de dispositivo defectuoso, si afecta a su función o existe riesgo de desprendimiento.
6. Color no reglamentario de la luz emitida.
7. Al operar el mando de funcionamiento, se enciende algún otro dispositivo luminoso diferente a los reglamentariamente establecidos.</v>
          </cell>
        </row>
        <row r="31">
          <cell r="D31" t="str">
            <v>04.04</v>
          </cell>
          <cell r="E31" t="str">
            <v>Alumbrado y señalización. Señal de emergencia</v>
          </cell>
          <cell r="F31" t="str">
            <v>========LEVE========
4. No funciona el testigo de funcionamiento.
========GRAVE========
1. Inexistencia.
2. No funciona el sistema, o la frecuencia de pulsación es tal que el efecto es próximo a la luz fija o apagada.
3. Al operar el mando de funcionamiento, se enciende algún otro dispositivo luminoso diferente a los reglamentariamente establecidos.</v>
          </cell>
        </row>
        <row r="32">
          <cell r="D32" t="str">
            <v>04.05</v>
          </cell>
          <cell r="E32" t="str">
            <v>Alumbrado y señalización. Luces de frenado</v>
          </cell>
          <cell r="F32" t="str">
            <v>========LEVE========
2.1 Alguna luz no funciona.
5. Estado de dispositivo defectuoso. Si no afecta a su función ni existe riesgo de desprendimiento.
========GRAVE========
1. Número de luces no reglamentario.
2. No funciona ninguna luz.
3. Situación de alguna luz no reglamentaria.
4. Dispositivo no homologado.
5.1. Estado de dispositivo defectuoso. Si afecta a su función o existe riesgo de desprendimiento.
6. Su intensidad no es apreciablemente superior a la de las luces de posición.
7. Color no reglamentario de la luz emitida.
8. Alguna luz de freno funciona de forma no simultánea con el resto.
9. Al operar el mando de funcionamiento, se enciende algún otro dispositivo luminoso diferente a los reglamentariamente establecidos.</v>
          </cell>
        </row>
        <row r="33">
          <cell r="D33" t="str">
            <v>04.06</v>
          </cell>
          <cell r="E33" t="str">
            <v>Alumbrado y señalización. Luz de la placa de matrícula trasera</v>
          </cell>
          <cell r="F33" t="str">
            <v>========LEVE========
3. Estado de dispositivo defectuoso. Si no afecta a su función ni existe riesgo de desprendimiento o ausencia total de iluminación.
========GRAVE========
1. Inexistencia del dispositivo de iluminación de la placa de matrícula trasera.
4. Color no reglamentario de la luz emitida.</v>
          </cell>
        </row>
        <row r="34">
          <cell r="D34" t="str">
            <v>04.07</v>
          </cell>
          <cell r="E34" t="str">
            <v>Alumbrado y señalización. Luces de posición</v>
          </cell>
          <cell r="F34" t="str">
            <v>========LEVE========
2. No funciona alguna luz.
5. Estado de dispositivo defectuoso. Si no afecta a su función o existe riesgo de desprendimiento.
8. No funciona el testigo de funcionamiento.
========GRAVE========
1. Número de luces no reglamentario.
2.1. No funcionan todas las luces delanteras o traseras.
2.2. No funcionan todas las luces de un lateral, en caso de ser obligatorias.
3. Situación de alguna luz no reglamentaria.
4. Dispositivo no homologado.
5.1. Estado de dispositivo defectuoso. Si afecta a su función o existe riesgo de desprendimiento
6. Color no reglamentario de la luz emitida.
7. Al operar el mando de funcionamiento, se enciende algún otro dispositivo luminoso diferente a los reglamentariamente establecidos.</v>
          </cell>
        </row>
        <row r="35">
          <cell r="D35" t="str">
            <v>04.08</v>
          </cell>
          <cell r="E35" t="str">
            <v>Alumbrado y señalización. Luces antiniebla</v>
          </cell>
          <cell r="F35" t="str">
            <v>========LEVE========
2. No funciona alguna luz delantera.
5. Estado de dispositivo defectuoso. Si no afecta a su función o existe riesgo de desprendimiento.
8. No funciona el testigo de funcionamiento.
========GRAVE========
1. Número de luces no reglamentario.
2.1. No funciona la luz trasera izquierda, o en su caso central.
3. Situación de alguna luz no reglamentaria.
4. Dispositivo no homologado.
5.1. Estado de dispositivo defectuoso. Si afecta a su función o existe riesgo de desprendimiento
6. Color no reglamentario de la luz emitida.
7. Al operar el mando de funcionamiento, se enciende algún otro dispositivo luminoso diferente a los reglamentariamente establecidos.</v>
          </cell>
        </row>
        <row r="36">
          <cell r="D36" t="str">
            <v>04.09</v>
          </cell>
          <cell r="E36" t="str">
            <v>Alumbrado y señalización. Luz de gálibo</v>
          </cell>
          <cell r="F36" t="str">
            <v>========LEVE========
2.1 No funciona ninguna luz delantera o trasera. Si son opcionales.
5. Estado de dispositivo defectuoso. Si no afecta a su función.
========GRAVE========
1. Número de luces no reglamentario.
2. No funciona ninguna luz delantera o trasera.
3. No funciona alguna luz.
4. Situación de alguna luz no reglamentaria.
5.1. Estado de dispositivo defectuoso. Si afecta a su función.
6. Color no reglamentario de la luz emitida.</v>
          </cell>
        </row>
        <row r="37">
          <cell r="D37" t="str">
            <v>04.10</v>
          </cell>
          <cell r="E37" t="str">
            <v>Alumbrado y señalización. Catadióptricos</v>
          </cell>
          <cell r="F37" t="str">
            <v>========LEVE========
1. Número de catadióptricos no reglamentario.
4. Estado de dispositivo defectuoso. Si no afecta a su función ni existe riesgo de desprendimiento.
========GRAVE========
1.1. Número de catadióptricos no reglamentario. Si son traseros o delanteros obligatorios y en número menor al reglamentario.
1.2. Número de catadióptricos no reglamentario. Ausencia de todos los catadióptricos laterales en un lateral.
2. Situación no reglamentaria de algún catadióptrico.
3. Dispositivo no homologado.
4.1. Estado de dispositivo defectuoso. Si afecta a su función o existe riesgo de desprendimiento.
5. Color y/o forma no reglamentaria.</v>
          </cell>
        </row>
        <row r="38">
          <cell r="D38" t="str">
            <v>04.11</v>
          </cell>
          <cell r="E38" t="str">
            <v>Alumbrado y señalización. Alumbrado interior</v>
          </cell>
          <cell r="F38" t="str">
            <v>========LEVE========
2. Funcionamiento defectuoso.
3. Estado de dispositivo defectuoso.
========GRAVE========
1. Inexistencia del sistema de alumbrado, cuando sea obligatorio.</v>
          </cell>
        </row>
        <row r="39">
          <cell r="D39" t="str">
            <v>04.12</v>
          </cell>
          <cell r="E39" t="str">
            <v>Alumbrado y señalización. Avisador acústico</v>
          </cell>
          <cell r="F39" t="str">
            <v>========LEVE========
1. Inexistencia.
2. No funciona adecuadamente.
========GRAVE========
No hay.</v>
          </cell>
        </row>
        <row r="40">
          <cell r="D40" t="str">
            <v>04.13</v>
          </cell>
          <cell r="E40" t="str">
            <v>Alumbrado y señalización. Luz de estacionamiento</v>
          </cell>
        </row>
        <row r="41">
          <cell r="D41" t="str">
            <v>04.14</v>
          </cell>
          <cell r="E41" t="str">
            <v>Alumbrado y señalización. Señalización de apertura de puertas</v>
          </cell>
        </row>
        <row r="42">
          <cell r="D42" t="str">
            <v>04.15</v>
          </cell>
          <cell r="E42" t="str">
            <v>Alumbrado y señalización. Señalización luminosa específica</v>
          </cell>
          <cell r="F42" t="str">
            <v>========LEVE========
4. Estado de dispositivo defectuoso. Si no afecta a su función ni existe riesgo de desprendimiento.
========GRAVE========
1. Inexistencia de la señalización en los vehículos obligados a llevarla.
2. No funciona.
3. Situación no reglamentaria.
4.1. Estado de dispositivo defectuoso. Si afecta a su función o existe riesgo de desprendimiento.
5. Color y/o forma no reglamentarios.
6. Existencia de esta señalización en vehículos no autorizados a llevarla.
7. Existencia de luces, pinturas o dispositivos luminosos o reflectantes no reglamentario.</v>
          </cell>
        </row>
        <row r="43">
          <cell r="D43" t="str">
            <v>04.16</v>
          </cell>
          <cell r="E43" t="str">
            <v>Alumbrado y señalización. Luces de circulación diurna</v>
          </cell>
          <cell r="F43" t="str">
            <v>========LEVE========
2. No funciona alguna o ninguna luz.
5. Estado de dispositivo defectuoso. Si no afecta a su función o no existe riesgo de desprendimiento.
========GRAVE========
1. Número de luces no reglamentario.
3. Situación de alguna luz no reglamentaria.
3. Situación no reglamentaria.
4. Dispositivo no homologado.
5.1. Estado de dispositivo defectuoso. Si afecta a su función o existe riesgo de desprendimiento.
6. Color no reglamentario de la luz emitida.
7. Conmutación no reglamentaria.</v>
          </cell>
        </row>
        <row r="44">
          <cell r="D44" t="str">
            <v>05.01</v>
          </cell>
          <cell r="E44" t="str">
            <v>Emisiones contaminantes. Ruido</v>
          </cell>
          <cell r="F44" t="str">
            <v>========LEVE========
No hay.
========GRAVE========
2. El nivel de ruido producido por el vehículo es superior al permitido por la reglamentación.
5. Elementos supresores de ruido ausentes, modificados, en mal estado o con riesgo de desprendimiento.</v>
          </cell>
        </row>
        <row r="45">
          <cell r="D45" t="str">
            <v>05.02</v>
          </cell>
          <cell r="E45" t="str">
            <v>Emisiones contaminantes. Vehículos con motor de encendido por chispa</v>
          </cell>
          <cell r="F45" t="str">
            <v>========LEVE========
6.3.1. Lectura OBD. En EURO VI, ni Distancia ni tiempo desde borrado de DTC están disponibles.
6.5.1. Lectura OBD. Ni Distancia ni tiempo desde activación de MIL están disponibles.
========GRAVE========
1. Condiciones del vehículo inadecuadas para el ensayo.
1.1. Indicador MIL encendido.
2. El vehículo presenta emisiones con concentración de CO superior a lo permitido en la primera y segunda prueba.
3. El vehículo presenta emisiones con valor de lambda fuera del intervalo permitido en la primera y segunda prueba.
5. Conexión OBD no accesible o no operativa.
6. Lectura OBD. MIL ON.
6.3. En EURO VI, distancia ó tiempo desde borrado de DTC inferior a 1h ó 1Km.
6.4 DTC Confirmados y/o permanentes.
6.5 Distancia ó tiempo desde activación de MIL es superior a 1h ó 1Km con lectura de OBD MIL OFF.</v>
          </cell>
        </row>
        <row r="46">
          <cell r="D46" t="str">
            <v>05.03</v>
          </cell>
          <cell r="E46" t="str">
            <v>Emisiones contaminantes. Vehículos con motor de encendido por compresión</v>
          </cell>
          <cell r="F46" t="str">
            <v>========LEVE========
6.3.1. Lectura OBD. En EURO VI, ni Distancia ni tiempo desde borrado de DTC están disponibles.
6.5.1. Lectura OBD. Ni Distancia ni tiempo desde activación de MIL están disponibles.
========GRAVE========
1. Condiciones del vehículo inadecuadas para el ensayo.
1.1. Indicador MIL encendido.
2.El vehículo presenta emisiones con nivel de coeficiente de absorción superior a lo permitido.
5. Conexión OBD no accesible o no operativa.
6. Lectura OBD. MIL ON.
6.3. En EURO VI, distancia ó tiempo desde borrado de DTC inferior a 1h ó 1Km.
6.4 DTC Confirmados y/o permanentes.
6.5 Distancia ó tiempo desde activación de MIL es superior a 1h ó 1Km con lectura de OBD MIL OFF.</v>
          </cell>
        </row>
        <row r="47">
          <cell r="D47" t="str">
            <v>06.01</v>
          </cell>
          <cell r="E47" t="str">
            <v>Frenos. Freno de servicio</v>
          </cell>
          <cell r="F47" t="str">
            <v>========LEVE========
3. Desequilibrio de las fuerzas de frenado entre las ruedas de un mismo eje, superior al 20% e inferior al 30%.
7. Fluctuación superior al 30% e inferior al 55% de las fuerzas de frenado de una rueda.
25. El vehículo no alcanza la mitad de la eficacia mínima requerida para el freno de servicio.
========GRAVE========
1. Frenado inoperante en una o más ruedas.
2. Desequilibrio de las fuerzas de frenado entre las ruedas de un mismo eje, superior al 30%.
4. Progresión no gradual del freno (agarre)
5. Retraso anormal en el funcionamiento de los frenos en cualquiera de las ruedas.
6. Fluctuación superior al 55% de las fuerzas de frenado de una rueda.
8. Existencia de fuerzas de frenado en ausencia de acción sobre el mando del freno.
16. El vehículo no alcanza la eficacia requerida.
20. Elementos del sistema de frenado de servicio no incluidos en otros apartados, dañados, corroídos, con fugas o riesgo de desprendimiento.
21. El indicador de averías del EBS no funciona adecuadamente.
22. El indicador de averías del EBS indica avería.
23. En su caso, conexiones de prueba dañadas de manera que no se puedan utilizar.
24. Conexiones de prueba con fugas.
26. Condiciones inadecuadas para el ensayo.</v>
          </cell>
        </row>
        <row r="48">
          <cell r="D48" t="str">
            <v>06.02</v>
          </cell>
          <cell r="E48" t="str">
            <v>Frenos. Freno secundario (de socorro)</v>
          </cell>
          <cell r="F48" t="str">
            <v>========LEVE========
3. Para categorías M y N: desequilibrio de las fuerzas de frenado entre las ruedas de un mismo eje, superior al 20% e inferior al 30%.
========GRAVE========
1. Para categorías M y N: frenado inoperante en una o más ruedas.
2. Para categorías M y N: desequilibrio de las fuerzas de frenado entre las ruedas de un mismo eje, superior al 30%.
4. Para categorías M y N: progresión no gradual del frenado (agarre).
5. No funciona el dispositivo de frenado automático (remolques).
6. Para categorías M y N: valor de la eficacia inferior al 50% de los indicados en el apartado 6.1.b. del presente capítulo.
7. Para categorías M y N: valor de la eficacia inferior al indicado en el apartado 6.1.b. capitulo correspondiente del Manual de Procedimiento de Inspección de Estaciones ITV.</v>
          </cell>
        </row>
        <row r="49">
          <cell r="D49" t="str">
            <v>06.03</v>
          </cell>
          <cell r="E49" t="str">
            <v>Frenos. Freno de estacionamiento</v>
          </cell>
          <cell r="F49" t="str">
            <v>========LEVE========
5. Recorrido excesivo de la palanca.
========GRAVE========
1. Vehículos que no tienen permitido enganchar un remolque: eficacia inferior al 16%.
2. Vehículos que tengan permitido enganchar un remolque: relación entre las fuerzas de frenado del freno de estacionamiento del vehículo tractor y la suma de las masas máximas autorizadas de vehículo tractor y remolque inferior al 12%.
3. Sujeción insuficiente del trinquete del freno de estacionamiento.
4. Desgaste excesivo del eje de la palanca o del mecanismo del trinquete.
5. Recorrido excesivo de la palanca.
7. Freno inoperante en un lado.</v>
          </cell>
        </row>
        <row r="50">
          <cell r="D50" t="str">
            <v>06.04</v>
          </cell>
          <cell r="E50" t="str">
            <v>Frenos. Freno de inercia</v>
          </cell>
          <cell r="F50" t="str">
            <v>========LEVE========
2. Defectos de estado. Si no impide su funcionamiento y sin riesgo de desprendimiento.
========GRAVE========
2.1. Defectos de estado. Si impide su funcionamiento o con riesgo de desprendimiento.</v>
          </cell>
        </row>
        <row r="51">
          <cell r="D51" t="str">
            <v>06.05</v>
          </cell>
          <cell r="E51" t="str">
            <v>Frenos. Dispositivo antibloqueo</v>
          </cell>
          <cell r="F51" t="str">
            <v>========LEVE========
2.1. Señal óptica de aviso de fallo del ABS encendida. En vehículos no obligados a llevarlo.
3.1. Señal óptica de aviso de fallo no funciona. En vehículos no obligados a llevarlo.
4. Indicación de fallo en el sistema de control de estabilidad (ESC, ESP, VCA).
========GRAVE========
1. Inexistencia del dispositivo antibloqueo en vehículos obligados a llevarlo.
2. Señal óptica de aviso de fallo del ABS encendida.
3. Señal óptica de aviso de fallo no funciona.
5. Defectos de estado que impidan su función.</v>
          </cell>
        </row>
        <row r="52">
          <cell r="D52" t="str">
            <v>06.06</v>
          </cell>
          <cell r="E52" t="str">
            <v>Frenos. Dispositivo de desaceleración</v>
          </cell>
          <cell r="F52" t="str">
            <v>========LEVE========
4. Estado defectuoso, leve.
========GRAVE========
1. Progresión no gradual del frenado.
2. No cumple su función.
3. Montaje o conexiones inseguros.
4. Estado defectuoso.</v>
          </cell>
        </row>
        <row r="53">
          <cell r="D53" t="str">
            <v>06.07</v>
          </cell>
          <cell r="E53" t="str">
            <v>Frenos. Pedal del dispositivo de frenado</v>
          </cell>
          <cell r="F53" t="str">
            <v>========LEVE========
4. Revestimiento antideslizante del pedal desgastado.
========GRAVE========
1. Carrera o movimiento del pedal excesiva o insuficiente.
2. Retorno del pedal inadecuado.
3. Revestimiento antideslizante del pedal ausente o suelto.
5. Pedal roto o defectuoso, impidiendo su función.
6. Juego o desgaste excesivo.</v>
          </cell>
        </row>
        <row r="54">
          <cell r="D54" t="str">
            <v>06.08</v>
          </cell>
          <cell r="E54" t="str">
            <v>Frenos. Bomba de vacío o compresor y depósitos</v>
          </cell>
          <cell r="F54" t="str">
            <v>========LEVE========
No hay.
========GRAVE========
1. Bomba de vacío o compresor deteriorado o defectuoso.
2. Bomba de vacío o compresor con riesgo de desprendimiento.
3. Tiempo excesivo en disponer de presión o vacío.
4. Presión o vacío insuficientes para permitir al menos dos frenadas a fondo consecutivas una vez que se pone en marcha el dispositivo de aviso.
5. Pérdida de aire que provoque un descenso apreciable de la presión o vacío, o pérdidas de aire audibles.
6. Daños externos con riesgo de afectar el funcionamiento del sistema de frenado.</v>
          </cell>
        </row>
        <row r="55">
          <cell r="D55" t="str">
            <v>06.09</v>
          </cell>
          <cell r="E55" t="str">
            <v>Frenos. Indicador de baja presión</v>
          </cell>
          <cell r="F55" t="str">
            <v>========LEVE========
No hay.
========GRAVE========
1. Funcionamiento defectuoso o anormal del indicador de baja presión o manómetro.</v>
          </cell>
        </row>
        <row r="56">
          <cell r="D56" t="str">
            <v>06.10</v>
          </cell>
          <cell r="E56" t="str">
            <v>Frenos. Válvula de regulación del freno de mano</v>
          </cell>
          <cell r="F56" t="str">
            <v>========LEVE========
No hay.
========GRAVE========
2. Funcionamiento defectuoso.
3. Mando del vástago de la válvula o válvula inseguros.
4. Conexiones sueltas o pérdidas de aire en el sistema.</v>
          </cell>
        </row>
        <row r="57">
          <cell r="D57" t="str">
            <v>06.11</v>
          </cell>
          <cell r="E57" t="str">
            <v>Frenos. Válvulas de frenado</v>
          </cell>
          <cell r="F57" t="str">
            <v>========LEVE========
3. Descarga excesiva de aceite del compresor.
========GRAVE========
1. No cumplen su función.
2. Válvula insegura o montada incorrectamente.
4. Descarga de fluido hidráulico en los frenos mixtos.
5. Pérdida de aire audible.
6. Alguna válvula dañada.</v>
          </cell>
        </row>
        <row r="58">
          <cell r="D58" t="str">
            <v>06.12</v>
          </cell>
          <cell r="E58" t="str">
            <v>Frenos. Acumulador o depósito de presión</v>
          </cell>
          <cell r="F58" t="str">
            <v>========LEVE========
1. Acumuladores o depósitos de presión defectuosos, corroídos o con pérdidas.
========GRAVE========
1. 1. Acumuladores o depósitos de presión defectuosos, corroídos o con pérdidas.
3. Montaje inseguro o inadecuado.
4. Pérdida de aire audible continua por los dispositivos de purga.</v>
          </cell>
        </row>
        <row r="59">
          <cell r="D59" t="str">
            <v>06.13</v>
          </cell>
          <cell r="E59" t="str">
            <v>Frenos. Acoplamiento de los frenos de remolque</v>
          </cell>
          <cell r="F59" t="str">
            <v>========LEVE========
1. Válvulas de aislamiento o válvulas de cierre automáticas defectuosas.
========GRAVE========
1.1. Válvulas de aislamiento o válvulas de cierre automáticas defectuosas. Si existe riesgo de desenganche o fallo del sistema.
3. Pérdida de fluido.
4. Funcionamiento inadecuado del sistema.
========MUY GRAVE========
3.1. Pérdida de fluido excesiva, comprometiendo el funcionamiento del sistema.</v>
          </cell>
        </row>
        <row r="60">
          <cell r="D60" t="str">
            <v>06.14</v>
          </cell>
          <cell r="E60" t="str">
            <v>Frenos. Servofreno. Cilindro de mando (sistemas hidráulicos)</v>
          </cell>
          <cell r="F60" t="str">
            <v>========LEVE========
5. Ausencia de la caperuza del depósito del cilindro de mando.
6. Testigo del nivel del líquido de frenos encendido.
7. Funcionamiento incorrecto del testigo del nivel del líquido de frenos.
========GRAVE========
1. Funcionamiento defectuoso del servofreno.
3. Cilindro de mando inseguro.
4. Cantidad insuficiente de líquido de frenos.
========MUY GRAVE========
2. Cilindro de mando defectuoso o con pérdida. Con goteo continuo o compromete funcionamiento.</v>
          </cell>
        </row>
        <row r="61">
          <cell r="D61" t="str">
            <v>06.15</v>
          </cell>
          <cell r="E61" t="str">
            <v>Frenos. Tubos rígidos</v>
          </cell>
          <cell r="F61" t="str">
            <v>========LEVE========
3. Fijación incorrecta.
========GRAVE========
1.1. Defectuosos, dañados, excesivamente corroídos.
2. Pérdidas en los tubos o en las conexiones con los manguitos.
3.1. Fijación incorrecta. Con riesgo de rotura o desprendimiento.
4. La colocación afecta a su integridad.
========MUY GRAVE========
1.1. Defectuosos, dañados, excesivamente corroídos.Con riesgo de rotura.
2.1. Pérdidas en los tubos o en las conexiones con los manguitos.Con goteo continuo o pérdida audible continua en circuitos neumáticos.</v>
          </cell>
        </row>
        <row r="62">
          <cell r="D62" t="str">
            <v>06.16</v>
          </cell>
          <cell r="E62" t="str">
            <v>Frenos. Tubos flexibles</v>
          </cell>
          <cell r="F62" t="str">
            <v>========LEVE========
4. Fijación incorrecta.
========GRAVE========
1. Defectuosos, desgastados, demasiado cortos o retorcidos.
2. Pérdidas en los tubos flexibles o manguitos.
3.Deformaciones bajo presión
4.1. Fijación incorrecta. Con riesgo de rotura o desprendimiento
5. La colocación afecta a su integridad.
========MUY GRAVE========
1.1. Defectuosos, desgastados, demasiado cortos o retorcidos. Con riesgo de rotura.
2.1. Pérdidas en los tubos flexibles o manguitos. Con goteo continuo.</v>
          </cell>
        </row>
        <row r="63">
          <cell r="D63" t="str">
            <v>06.17</v>
          </cell>
          <cell r="E63" t="str">
            <v>Frenos. Forros</v>
          </cell>
          <cell r="F63" t="str">
            <v>========LEVE========
No hay.
========GRAVE========
1.Desgaste excesivo en forros o pastillas.
2. Impregnados (aceite, grasa, etc.).
3. Señal de aviso de desgaste activada.
4. Colocación inadecuada.
========MUIY GRAVE========
1.1 Desgaste excesivo en forros o pastillas. Inexistencia.</v>
          </cell>
        </row>
        <row r="64">
          <cell r="D64" t="str">
            <v>06.18</v>
          </cell>
          <cell r="E64" t="str">
            <v>Frenos. Tambores y discos</v>
          </cell>
          <cell r="F64" t="str">
            <v>========LEVE========
No hay.
========GRAVE========
1. Desgaste excesivo en su superficie activa.
2. Impregnados (aceite, grasa, etc.).
3. Montaje inseguro.
MUY ========GRAVE========
1.1 Desgaste excesivo en su superficie activa. Agrietados, rotos o inseguros.
3.1. Montaje inseguro. Con riesgo de desprendimiento. 
4. Inexistencia.</v>
          </cell>
        </row>
        <row r="65">
          <cell r="D65" t="str">
            <v>06.19</v>
          </cell>
          <cell r="E65" t="str">
            <v>Frenos. Cables, varillas, palancas, conexiones</v>
          </cell>
          <cell r="F65" t="str">
            <v>========LEVE========
No hay.
========GRAVE========
1. Componentes defectuosos, enredados, desgastados o con corrosión excesiva.
2. Uniones defectuosas.
3. Cualquier restricción al funcionamiento libre del sistema de frenos.
4. Cualquier movimiento anormal de las palancas, varillas o conexiones que indique un desajuste o un desgaste excesivo.
========MUY GRAVE========
1.1 Componentes defectuosos, enredados, desgastados o con corrosión excesiva. Con riesgo de rotura.</v>
          </cell>
        </row>
        <row r="66">
          <cell r="D66" t="str">
            <v>06.20</v>
          </cell>
          <cell r="E66" t="str">
            <v>Frenos. Cilindros del sistema de frenado</v>
          </cell>
          <cell r="F66" t="str">
            <v>========LEVE========
6. Pérdida de la carcasa de protección contra el polvo o daños excesivos en la misma.
========GRAVE========
1. Agrietados, defectuosos o con excesiva corrosión.
2. Pérdidas sin goteo continuo.
4. Montaje inseguro o inadecuado.
5. Recorrido insuficiente o excesivo del vástago del cilindro o del mecanismo del diafragma.
========MUY GRAVE========
1.1 Agrietados, defectuosos o con excesiva corrosión. Con riesgo de rotura.
3. Pérdidas con goteo continuo.</v>
          </cell>
        </row>
        <row r="67">
          <cell r="D67" t="str">
            <v>06.21</v>
          </cell>
          <cell r="E67" t="str">
            <v>Frenos. Válvula sensora de carga</v>
          </cell>
          <cell r="F67" t="str">
            <v>========LEVE========
No hay.
========GRAVE========
1. Conexión defectuosa.
2. Funcionamiento incorrecto.
3. Agarrotada o no funciona.
========MUY GRAVE======== 
4. Válvula inexistente.</v>
          </cell>
        </row>
        <row r="68">
          <cell r="D68" t="str">
            <v>06.22</v>
          </cell>
          <cell r="E68" t="str">
            <v>Frenos. Ajustadores de tensión automáticos</v>
          </cell>
          <cell r="F68" t="str">
            <v>========LEVE========
No hay.
========GRAVE========
1. Agarrotamiento o movimiento anormal, desgaste excesivo o ajuste defectuoso.
2. Funcionamiento defectuoso.
3. Instalación defectuosa.</v>
          </cell>
        </row>
        <row r="69">
          <cell r="D69" t="str">
            <v>07.01</v>
          </cell>
          <cell r="E69" t="str">
            <v>Dirección. Desviación de ruedas</v>
          </cell>
          <cell r="F69" t="str">
            <v>========LEVE========
No hay.
========GRAVE========
1. El vehículo presenta desalineación superior a 10 m/km en alguno de sus ejes directrices y se aprecia defecto de estado en la inspección en foso.</v>
          </cell>
        </row>
        <row r="70">
          <cell r="D70" t="str">
            <v>07.02</v>
          </cell>
          <cell r="E70" t="str">
            <v>Dirección. Volante y columna de dirección</v>
          </cell>
          <cell r="F70" t="str">
            <v>========LEVE========
5. Defectos de estado.
========GRAVE========
1. Fijación defectuosa del volante a la columna y/o de la columna a la caja o cremallera.
2. Juego excesivo en la columna de dirección.
3. Holgura excesiva o fisura en las juntas cardan o en los flectores.
4. Recorrido libre del volante excesivo.
5.1 Defectos de estado. Reparaciones defectuosas, modificaciones inadecuadas o estructura resistente rota.
6. Defectos de estado y/o inexistencia de los topes de dirección.</v>
          </cell>
        </row>
        <row r="71">
          <cell r="D71" t="str">
            <v>07.03</v>
          </cell>
          <cell r="E71" t="str">
            <v>Dirección. Caja de dirección</v>
          </cell>
          <cell r="F71" t="str">
            <v>========LEVE========
1. Fijación defectuosa al chasis.
4. Defectos de estado de la caja de dirección.
5. Guardapolvos deteriorados.
========GRAVE========
1.1. Fijación defectuosa al chasis. Falta algún perno o algún punto de amarre está roto.
2. Resistencia al giro excesiva.
3. Holguras excesivas.
4.1 Defectos de estado de la caja de dirección. Con roturas o pérdidas de líquido con goteo continuo.
5.1 Defectos de estado. Reparaciones defectuosas, modificaciones inadecuadas o estructura resistente rota.
6. Guardapolvos inexistentes o rotos.
========MUY GRAVE========
2.1. Resistencia al giro excesiva. Agarrotada.</v>
          </cell>
        </row>
        <row r="72">
          <cell r="D72" t="str">
            <v>07.04</v>
          </cell>
          <cell r="E72" t="str">
            <v>Dirección. Timonería y rótulas</v>
          </cell>
          <cell r="F72" t="str">
            <v>========LEVE========
3. Guardapolvos deteriorados.
========GRAVE========
1. Defectos de estado de las bielas y/o barras y/o el pivote.
2. Holguras excesivas en rótulas, articulaciones y, en su caso, el pivote.
4. Guardapolvos inexistentes o rotos.
5. Defectos de estado y/o fijación del amortiguador, en su caso.
6. Fisuras o existencia de soldaduras de reparación en bielas y/o barras de dirección.
7. Fijación de rótulas y, en su caso, del pivote, defectuosa.</v>
          </cell>
        </row>
        <row r="73">
          <cell r="D73" t="str">
            <v>07.05</v>
          </cell>
          <cell r="E73" t="str">
            <v>Dirección. Servodirección</v>
          </cell>
          <cell r="F73" t="str">
            <v>========LEVE========
2. Existencia de fugas sin goteo.
4. Defectos de estado de algún elemento. No impide su funcionamiento.
5. Correa destensada.
6. Nivel de fluido insuficiente.
========GRAVE========
1. Mal funcionamiento del sistema.
2.1. Existencia de fugas sin goteo. Con goteo continuo.
3. Fijación defectuosa de la bomba y/o canalizaciones.
4.1. Defectos de estado de algún elemento. Impide funcionamiento.
7. El indicador de funcionamiento del EPS permanece encendido estando el motor en marcha.
8. No correspondencia entre el ángulo de volante y el de las ruedas directrices (vehículos equipados con EPS).
9. La asistencia de la dirección no funciona (vehículos equipados con EPS.</v>
          </cell>
        </row>
        <row r="74">
          <cell r="D74" t="str">
            <v>08.01</v>
          </cell>
          <cell r="E74" t="str">
            <v>Ejes, ruedas, neumáticos y suspensión. Ejes</v>
          </cell>
          <cell r="F74" t="str">
            <v>========LEVE========
No hay.
========GRAVE========
1. Defectos de estado.
2. Fijaciones inadecuadas o deformadas.
3. Fijaciones con juego excesivo.
4. Juego excesivo en algún rodamiento de rueda.
5. Holguras excesivas en manguetas.
========MUY GRAVE========
1.1. Defectos de estado. Con riesgo de rotura.
2.1. Fijaciones inadecuadas o deformadas. Con riesgo de rotura o desprendimiento.</v>
          </cell>
        </row>
        <row r="75">
          <cell r="D75" t="str">
            <v>08.02</v>
          </cell>
          <cell r="E75" t="str">
            <v>Ejes, ruedas, neumáticos y suspensión. Ruedas</v>
          </cell>
          <cell r="F75" t="str">
            <v>========LEVE========
1. Tuercas o tornillos defectuosos o flojos.
2. Deformaciones o abolladuras.
========GRAVE========
1.1 Tuercas o tornillos defectuosos o flojos. Inexistencia de alguna tuerca o tornillo.
2.1. Deformaciones o abolladuras. Con riesgo de pérdida de aire del neumático.
3. Rotura.
========MUY GRAVE========
1.2. Tuercas o tornillos defectuosos o flojos. Con riesgo de desprendimiento de rueda.
2.2. Deformaciones o abolladuras. Con riesgo de pérdida de aire del neumático. Alabeo excesivo.
4. Rotura. Con riesgo de desprendimiento de rueda.</v>
          </cell>
        </row>
        <row r="76">
          <cell r="D76" t="str">
            <v>08.03</v>
          </cell>
          <cell r="E76" t="str">
            <v>Ejes, ruedas, neumáticos y suspensión. Neumáticos</v>
          </cell>
          <cell r="F76" t="str">
            <v>========LEVE========
11.1. Equipado con neumáticos de nieve o POR, estos son inadecuados. No dispone de etiqueta de advertencia de velocidad máxima.
13. En su caso, el sistema de control de la presión de aire funciona incorrectamente o no funciona.
========GRAVE========
1. Algún neumático no tiene marca de homologación.
2. Dimensiones, características y/o configuración no coincidentes con las incluidas en la homologación tipo del vehículo o con sus equivalentes.
3. Neumáticos de distinto tipo montados en el mismo eje.
4. Montaje incorrecto del neumático.
5. Profundidad de las ranuras principales de la banda de rodadura no cumple las prescripciones reglamentarias.
6. Rotura. Reesculturado no autorizado.
7. Desgaste irregular excesivo en la banda de rodadura.
8. Defectos de estado: ampollas, deformaciones anormales, roturas u otros signos que evidencien el despegue de alguna capa en los flancos o de la banda de rodadura.
10. Incompatibilidad del neumático con la llanta.
11. Equipado con neumáticos de nieve o POR, estos son inadecuados.
12. Interferencia del neumático con otras partes del vehículo.
========MUY GRAVE========
8.1. Defectos de estado: ampollas, deformaciones anormales, roturas u otros signos que evidencien el despegue de alguna capa en los flancos o de la banda de rodadura.Con peligro de reventón.
9. Cables al descubierto, grietas o síntomas de rotura de la carcasa.</v>
          </cell>
        </row>
        <row r="77">
          <cell r="D77" t="str">
            <v>08.04</v>
          </cell>
          <cell r="E77" t="str">
            <v>Ejes, ruedas, neumáticos y suspensión. Suspensión</v>
          </cell>
          <cell r="F77" t="str">
            <v>========LEVE========
6. Pérdida de aceite u otro fluido.
12. Guardapolvo muy deteriorado.
13. Rotura en una hoja de ballesta.
========GRAVE========
1. La suspensión no es operativa.
2. Rotura o inexistencia de tope de suspensión.
3. Estado/fijación defectuoso de muelle/s.
4. Estado/fijación defectuoso de los dispositivos de amortiguación o ausencia de alguno de ellos.
6. Pérdida de aceite u otro fluido.
7. Estado/fijación defectuoso de barra de torsión.
8. Estado/fijación defectuoso de barra estabilizadora.
9. Estado/fijación defectuoso de tirante de reacción.
10. Estado/fijación defectuoso de brazo oscilante.
11. Holgura de rótulas de suspensión.
12.1. Guardapolvo roto o inexistente.
14. Rotura en maestra, contramaestra o más de una hoja de ballesta.
15. Abrazadera o abarcón de las ballestas suelto o roto.
16. Existencia de soldaduras de reparación defectuosas.
17. SUSPENSIONES NEUMÁTICAS: Existencia de pérdidas de aire indebidas en el circuito de alimentación de aire comprimido o los fuelles neumáticos.
18. SUSPENSIONES NEUMÁTICAS: Avería (detectada a través del testigo).
19. SUSPENSIONES OLEONEUMÁTICAS O HIDRODINÁMICAS: Existencia de fugas.
20. SUSPENSIONES OLEONEUMÁTICAS O HIDRODINÁMICAS: Avería (detectada a través del testigo).</v>
          </cell>
        </row>
        <row r="78">
          <cell r="D78" t="str">
            <v>09.01</v>
          </cell>
          <cell r="E78" t="str">
            <v>Motor y transmisión. Estado general del motor</v>
          </cell>
          <cell r="F78" t="str">
            <v>========LEVE========
1. Pérdidas de aceite sin goteo.
3. Defectos de estado en los anclajes.
4. Cableado sin aspecto de características antiparasitarias.
5. Defectos en la instalación eléctrica.
6. Defectos en la batería.
========GRAVE========
2. Pérdidas de aceite con goteo.
3.1. Defectos de estado en los anclajes. Si existe riesgo de desprendimiento.
5.1. Defectos en la instalación eléctrica. Si existe riesgo de cortocircuito.
6.1. Defectos en la batería. Si existe riesgo de desprendimiento.</v>
          </cell>
        </row>
        <row r="79">
          <cell r="D79" t="str">
            <v>09.02</v>
          </cell>
          <cell r="E79" t="str">
            <v>Motor y transmisión. Sistema de alimentación</v>
          </cell>
          <cell r="F79" t="str">
            <v>========LEVE========
NO HAY.
========GRAVE========
1. Defectos de estado del depósito o de los conductos de combustible.
2. Defectos en la fijación del depósito o de las conducciones del combustible al bastidor.
3. Proximidad excesiva entre los elementos que contienen combustible y las zonas calientes del vehículo o las conexiones eléctricas.
4. Pérdida de combustible.
========MUY GRAVE========
3.1. Proximidad excesiva entre los elementos que contienen combustible y las zonas calientes del vehículo o las conexiones eléctricas. Con riesgo de ignición.
4.1. Pérdida de combustible. Sobre conexiones eléctricas o partes calientes.</v>
          </cell>
        </row>
        <row r="80">
          <cell r="D80" t="str">
            <v>09.03</v>
          </cell>
          <cell r="E80" t="str">
            <v>Motor y transmisión. Sistema de escape</v>
          </cell>
          <cell r="F80" t="str">
            <v>========LEVE========
1. Defectos de estado del sistema de escape.
2. Defectos en la sujeción del sistema de escape al bastidor.
========GRAVE========
1.1. Defectos de estado del sistema de escape. Si existen roturas o perforaciones.
2.1. Defectos en la sujeción del sistema de escape al bastidor. Si existe riesgo de desprendimiento.
3. Modificaciones, sustituciones o eliminación de algún componente del sistema de escape, no autorizadas.</v>
          </cell>
        </row>
        <row r="81">
          <cell r="D81" t="str">
            <v>09.04</v>
          </cell>
          <cell r="E81" t="str">
            <v>Motor y transmisión. Transmisión</v>
          </cell>
          <cell r="F81" t="str">
            <v>========LEVE========
1. Defectos en la estanqueidad de los cárteres de la transmisión.
2. Defectos de estado de los guardapolvos.
5. Defectos en los anclajes de la transmisión al bastidor.
========GRAVE========
1.1. Defectos en la estanqueidad de los cárteres de la transmisión. Con goteo continuo.
3. En su caso, defectos de estado de las protecciones de los elementos de la transmisión.
4. Defectos de estado en los elementos de transmisión.
5.1. Defectos en los anclajes de la transmisión al bastidor. Con riesgo de rotura.</v>
          </cell>
        </row>
        <row r="82">
          <cell r="D82" t="str">
            <v>09.05</v>
          </cell>
          <cell r="E82" t="str">
            <v>Motor y transmisión. Vehículos que utilizan gas como carburante</v>
          </cell>
          <cell r="F82" t="str">
            <v>========LEVE========
3. Defectos de estado del depósito, tuberías, uniones y/o componentes del sistema de suministro de gas.
7. Defectos en la fijación del depósito o de las conducciones al vehículo.
11. Defectos de estado de racores y terminales.
14. Fijación del equipo de gasificación al bastidor defectuosa.
========GRAVE========
3. Defectos de estado del depósito, tuberías, uniones y/o componentes del
sistema de suministro de gas.
4. Proximidad excesiva entre los elementos que contienen combustible y los puntos calientes del vehículo.
4.1. Proximidad excesiva entre los elementos que contienen combustible y los puntos calientes del vehículo. Inexistencia de protecciones adecuadas.
6. En su caso, existe comunicación entre el espacio ocupado por el depósito y/o las tuberías y el ocupado por los viajeros.
7. Defectos en la fijación del depósito o de las conducciones al vehículo.
14. Fijación del equipo de gasificación al bastidor defectuosa.
15. Componente del sistema no homologado.
19. En su caso, inexistencia de placa o etiqueta reglamentaria.
20. En el caso de los vehículos alimentados con GNC. El vehículo no dispone o no se encuentra en vigor el informe de inspección según norma UNE 26525.
21. En el caso de vehículos propulsados por GNL, no consta re inspeccion del deposito al menos a los 120 meses desde su puesta en servicio.
23. En su caso,no se produce conmutación entre los modos de combustible.
24. Condiciones inadecuadas para el ensayo.
24.1. Condiciones inadecuadas para el ensayo. No se presenta a inspección con los combustibles para los que está autorizado.
========MUY GRAVE========
3.1. Defectos de estado del depósito, tuberías, uniones y/o componentes del sistema de suministro de gas. Fugas. (muy grave)
22. En depósitos interiores ausencia o estado defectuoso de la caja estanca o la tapa de estanqueidad. (muy grave)</v>
          </cell>
        </row>
        <row r="83">
          <cell r="D83" t="str">
            <v>10.01</v>
          </cell>
          <cell r="E83" t="str">
            <v>Otros. Transporte de mercancías peligrosas</v>
          </cell>
          <cell r="F83" t="str">
            <v>========LEVE========
NO HAY.
========GRAVE========
1. No dispone o no se encuentra en vigor el certificado de aprobación, estando el vehículo obligado a someterse a las inspecciones específicas para el transporte de mercancías peligrosas.</v>
          </cell>
        </row>
        <row r="84">
          <cell r="D84" t="str">
            <v>10.02</v>
          </cell>
          <cell r="E84" t="str">
            <v>Otros. Transporte de mercancías perecederas</v>
          </cell>
          <cell r="F84" t="str">
            <v>========LEVE========
NO HAY.
========GRAVE========
1. No dispone o no se encuentra en vigor el certificado de conformidad o placa de certificación de conformidad.</v>
          </cell>
        </row>
        <row r="85">
          <cell r="D85" t="str">
            <v>10.03</v>
          </cell>
          <cell r="E85" t="str">
            <v>Otros. Transporte escolar y de menores</v>
          </cell>
          <cell r="F85" t="str">
            <v>========LEVE========
2. Alguna señal V-10 inexistente o no conforme con los requisitos.
========GRAVE========
1. No cumple alguno de los requisitos técnicos indicados en el art. 4 del Real Decreto 443/2001 sobre transporte escolar y de menores.</v>
          </cell>
        </row>
        <row r="86">
          <cell r="D86" t="str">
            <v>10.04</v>
          </cell>
          <cell r="E86" t="str">
            <v>Otros. Tacógrafo</v>
          </cell>
          <cell r="F86" t="str">
            <v>========LEVE========
NO HAY.
========GRAVE========
1. Tacógrafo inexistente, o con tecnología y versión inadecuada.
2. No existe placa de montaje, está manipulada o la ubicación no es adecuada.
3. Datos contenidos en la placa de montaje incorrectos.
4. Precintos o dispositivos de protección rotos o inexistentes o de un taller no autorizado para la marca de tacógrafos.
5. Revisión caducada.
6. No coincidencia entre la identificación del instalador en los precintos y en la placa de montaje.
7. En el caso de tacógrafos digitales, el aparato no permite la impresión de datos.</v>
          </cell>
        </row>
        <row r="87">
          <cell r="D87" t="str">
            <v>10.05</v>
          </cell>
          <cell r="E87" t="str">
            <v>Otros. Limitador de velocidad</v>
          </cell>
          <cell r="F87" t="str">
            <v>========LEVE========
NO HAY.
========GRAVE========
1. Limitador de velocidad inexistente(*) o, en su caso, no homologado
(*) Caso de dispositivo homologado como unidad técnica independiente.
2. No existe placa de montaje o certificado o anotación en la tarjeta ITV.
3. Datos contenidos en la placa de montaje incorrectos.
4. Precintos o dispositivos de protección rotos o inexistentes.
5. No coincidencia entre la identificación del instalador en los precintos y en la placa de montaje.
6. La constante “k” del tacógrafo no coincide con el coeficiente “w” del vehículo.
7. La velocidad a la que actúa el limitador de velocidad supera los valores prescritos o no es posible aplicar el método de inspección por las condiciones de precintado o impresión del tacógrafo.</v>
          </cell>
        </row>
        <row r="88">
          <cell r="D88" t="str">
            <v>10.06</v>
          </cell>
          <cell r="E88" t="str">
            <v>Otros. Reformas no autorizadas</v>
          </cell>
          <cell r="F88" t="str">
            <v>========LEVE========
NO HAY.
========GRAVE========
1. Reforma realizada sin anotación en TITV.
3. Manipulaciones posteriores a la anotación en la TITV sobre el elemento reformado.
4. En el caso de vehículos históricos, se observa modificado algún dato de la tarjeta ITV.</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2">
          <cell r="D2" t="str">
            <v>01.01</v>
          </cell>
          <cell r="E2" t="str">
            <v>Identificación. Documentación</v>
          </cell>
          <cell r="F2" t="str">
            <v>========LEVE========
No hay.
========GRAVE========
1. No coincidencia de algún dato de identificación de la documentación presentada con el vehículo.</v>
          </cell>
        </row>
        <row r="3">
          <cell r="D3" t="str">
            <v>01.02</v>
          </cell>
          <cell r="E3" t="str">
            <v>Identificación. Número de bastidor</v>
          </cell>
          <cell r="F3" t="str">
            <v>========LEVE========
No hay.
========GRAVE========
1. Inexistencia o imposibilidad de encontrarlo. 
2. Defectos de estado. 
3. No coincide con el que figura en la documentación.</v>
          </cell>
        </row>
        <row r="4">
          <cell r="D4" t="str">
            <v>01.03</v>
          </cell>
          <cell r="E4" t="str">
            <v>Identificación. Placas de matrícula</v>
          </cell>
          <cell r="F4" t="str">
            <v>========LEVE========
2.-Defectos de estado. Legible.
7.-Fijación defectuosa. Sin riesgo desprendimiento.
========GRAVE========
1.-Inexistencia o número de placas no reglamentario.
2.1.-Defectos de estado. Impide legibilidad.
3.-Ocultación total o parcial de la placa de matrícula.
4.-Placas no reglamentarias.
5.-Emplazamiento no reglamentario.
6.-Placas con adornos, signos o caracteres no reglamentarios.
7.1.-Fijación defectuosa. Si existe riesgo de desprendimiento.
8.-No coincidencia con el número que figura en la documentación.</v>
          </cell>
        </row>
        <row r="5">
          <cell r="D5" t="str">
            <v>02.01</v>
          </cell>
          <cell r="E5" t="str">
            <v>Acondicionamiento exterior, carrocería y chasis. Antiempotramiento delantero</v>
          </cell>
          <cell r="F5" t="str">
            <v>========LEVE========
2. Defectos de estado que no impiden su función.
========GRAVE========
1.-Inexistencia en vehículos obligados a llevarlo.
2.1.-Defectos de estado que impiden su función.
3.-Fijación defectuosa con riesgo de desprendimiento.</v>
          </cell>
        </row>
        <row r="6">
          <cell r="D6" t="str">
            <v>02.02</v>
          </cell>
          <cell r="E6" t="str">
            <v>Acondicionamiento exterior, carrocería y chasis. Carrocería y chasis</v>
          </cell>
          <cell r="F6" t="str">
            <v>========LEVE========
1. Pequeños defectos de estado (óxidos, perforaciones, desperfectos, o inexistencia de rejilla de radiador, etc):
– 1.1 Los amarres de la cabina o carrocería al chasis
– 1.2 Las articulaciones de las cabinas basculantes
– 1.3 Los largueros y travesaños
– 1.4 Pisos y bajos
6. Elementos de la carrocería o chasis, sueltos o con fijación defectuosa (paragolpes, cubrecarter, pasos de rueda, etc). Sin riesgo de desprendimiento.
9. Defectos en la instalación eléctrica. Si no existe riesgo de cortocircuito.
10. Pérdidas de fluido en equipos auxiliares de accionamiento hidráulico. Sin goteo continuo.
========GRAVE========
1. Defectos de estado (óxidos, perforaciones, desperfectos, o inexistencia de rejilla de radiador, etc):
– 1.1 Los amarres de la cabina o carrocería al chasis
– 1.2 Las articulaciones de las cabinas basculantes
– 1.3 Los largueros y travesaños
– 1.4 Pisos y bajos
2. Anclajes de portacontenedores inexistentes o deteriorados, impidiendo su función.
3. Existencia de aristas vivas o cortantes.
4. Inexistencia del tapón del depósito de combustible o posibilidad de apertura accidental.
6.1 Elementos de la carrocería o chasis, sueltos o con fijación defectuosa (paragolpes, cubrecarter, pasos de rueda, etc), si existe riesgo de desprendimiento.
7. En su caso, inexistencia de algún paragolpes.
8. Entrada de humos en el espacio destinado a ocupantes.
9.1 Si existe riesgo de cortocircuito.
10.1 Pérdidas de fluido en equipos auxiliares de accionamiento hidráulico. Con goteo continuo.</v>
          </cell>
        </row>
        <row r="7">
          <cell r="D7" t="str">
            <v>02.03</v>
          </cell>
          <cell r="E7" t="str">
            <v>Acondicionamiento exterior, carrocería y chasis. Dispositivos de acoplamiento</v>
          </cell>
          <cell r="F7" t="str">
            <v>========LEVE========
No hay.
========GRAVE========
2. No coincidencia con los datos que figuran en la tarjeta ITV.
3. Defectos de estado que afecten a la seguridad.
4. Inexistencia o funcionamiento defectuoso o defectos de estado de la instalación eléctrica.
5. Fijación defectuosa con riesgo de desprendimiento.
6. En remolques con M.M.A ≤ 1.500 kg inexistencia del dispositivo secundario.
7. Manipulaciones en los dispositivos de acoplamiento.
8. Ocultación visual de la placa de matrícula o de algún dispositivo de alumbrado o señalización luminosa.</v>
          </cell>
        </row>
        <row r="8">
          <cell r="D8" t="str">
            <v>02.04</v>
          </cell>
          <cell r="E8" t="str">
            <v>Acondicionamiento exterior, carrocería y chasis. Guardabarros y dispositivos antiproyección</v>
          </cell>
          <cell r="F8" t="str">
            <v>========LEVE========
No hay.
========GRAVE========
1. Inexistencia de guardabarros o sistemas antiproyección en vehículos obligados a llevarlos.
2. Fijación defectuosa de guardabarros con riesgo de desprendimiento.
3. Defectos de estado de guardabarros que impidan su función.
4. Inexistencia de dispositivos antiproyección en vehículos obligados a llevarlos.
5. Fijación defectuosa de dispositivos antiproyección con riesgo de desprendimiento.
6. Defectos de estado de dispositivos antiproyección que impidan su función.
7. Incumplimiento de emplazamiento y/o configuración los requisitos técnicos reglamentarios</v>
          </cell>
        </row>
        <row r="9">
          <cell r="D9" t="str">
            <v>02.05</v>
          </cell>
          <cell r="E9" t="str">
            <v>Acondicionamiento exterior, carrocería y chasis. Limpia y lavaparabrisas</v>
          </cell>
          <cell r="F9" t="str">
            <v>========LEVE========
3. Lavaparabrisas no funciona adecuadamente.
5. Escobillas defectuosas, pero cumplen su función.
========GRAVE========
1. Inexistencia de los limpia y/o lavaparabrisas.
2. El limpiaparabrisas no funciona.
3. Lavaparabrisas no funciona adecuadamente.
4. Superficie insuficiente barrida por el limpiaparabrisas.
5.1 Escobillas defectuosas, si no cumplen su función.
6. Inexistencia de las escobillas.</v>
          </cell>
        </row>
        <row r="10">
          <cell r="D10" t="str">
            <v>02.06</v>
          </cell>
          <cell r="E10" t="str">
            <v>Acondicionamiento exterior, carrocería y chasis. Protecciones laterales</v>
          </cell>
          <cell r="F10" t="str">
            <v>========LEVE========
No hay.
========GRAVE========
1. Inexistencia en vehículos obligados a llevarlas.
2. Fijación defectuosa con riesgo de desprendimiento.
3. Estado defectuoso que impida su función.
4. Incumplimiento de emplazamiento y/o configuración.</v>
          </cell>
        </row>
        <row r="11">
          <cell r="D11" t="str">
            <v>02.07</v>
          </cell>
          <cell r="E11" t="str">
            <v>Acondicionamiento exterior, carrocería y chasis. Protección trasera</v>
          </cell>
          <cell r="F11" t="str">
            <v>========LEVE========
2. Defectos de estado, pero cumple su función.
========GRAVE========
1. Inexistencia en vehículos obligados a llevarlas.
2.1 Defectos de estado. No cumple su función.
3. Salientes peligrosos.
4. Fijación defectuosa con riesgo de desprendimiento.
4. Incumplimiento de emplazamiento y/o configuración.</v>
          </cell>
        </row>
        <row r="12">
          <cell r="D12" t="str">
            <v>02.08</v>
          </cell>
          <cell r="E12" t="str">
            <v>Acondicionamiento exterior, carrocería y chasis. Puertas y peldaños</v>
          </cell>
          <cell r="F12" t="str">
            <v>========LEVE========
3. Peldaños de acceso deslizantes.
4. Peldaño de acceso en cubo de rueda.
5. Inexistencia o deterioro de asideros cuando sean obligatorios.
========GRAVE========
1. Las cerraduras y órganos de fijación, no cumplen con su función.
2. Peldaños, puertas, bisagras, manillas o montantes inexistentes o defectuosos.
6. Mecanismo de cierre capot delantero defectuoso.
7. Inexistencia de peldaños cuando sean obligatorios.
8. Inexistencia o no funcionamiento de dispositivos reglamentarios que permitan la apertura y cierre de las puertas desde el interior y exterior.</v>
          </cell>
        </row>
        <row r="13">
          <cell r="D13" t="str">
            <v>02.09</v>
          </cell>
          <cell r="E13" t="str">
            <v>Acondicionamiento exterior, carrocería y chasis. Retrovisores</v>
          </cell>
          <cell r="F13" t="str">
            <v>========LEVE========
3.2. Deterioro de las superficies que dificulten la retrovisión en retrovisor opcional.
4. Fijación defectuosa, sin riesgo de desprendimiento.
========GRAVE========
1. Inexistencia de alguno de los retrovisores reglamentarios.
2. Ubicación no reglamentaria.
3.1. Deterioro de las superficies que dificulten la retrovisión en retrovisor obligatorio.
4. Fijación defectuosa, con riesgo de desprendimiento.
5. Retrovisor de las clases V o VI montado a una altura no reglamentaria
6. No llevar dos espejos retrovisores exteriores (situados a izquierda y derecha del conductor) estando la luneta trasera equipada con lámina plástica reglamentaria.
8. Retrovisor no homologado, en su caso.</v>
          </cell>
        </row>
        <row r="14">
          <cell r="D14" t="str">
            <v>02.10</v>
          </cell>
          <cell r="E14" t="str">
            <v>Acondicionamiento exterior, carrocería y chasis. Señales en los vehículos</v>
          </cell>
          <cell r="F14" t="str">
            <v>========LEVE========
5. Defectos de estado.
6. Fijación defectuosa, sin riesgo de desprendimiento.
========GRAVE========
1. Inexistencia o número de señales no reglamentarias.
2. Ilegibilidad de la señal.
3. Señales no reglamentarias.
4. Emplazamiento no reglamentario o que impide su visibilidad.
5. Retrovisor de las clases V o VI montado a una altura no reglamentaria.
6.1 Fijación defectuosa, con riesgo de desprendimiento.
7. No coincidencia de la señalización con el uso del vehículo indicado en la documentación del mismo.</v>
          </cell>
        </row>
        <row r="15">
          <cell r="D15" t="str">
            <v>02.11</v>
          </cell>
          <cell r="E15" t="str">
            <v>Acondicionamiento exterior, carrocería y chasis. Soporte exterior de rueda de repuesto</v>
          </cell>
          <cell r="F15" t="str">
            <v>========LEVE========
No hay.
========GRAVE========
1. En su caso, fijación del soporte de la rueda de repuesto con riesgo de desprendimiento o desplazamiento.</v>
          </cell>
        </row>
        <row r="16">
          <cell r="D16" t="str">
            <v>02.12</v>
          </cell>
          <cell r="E16" t="str">
            <v>Acondicionamiento exterior, carrocería y chasis. Vidrios de seguridad</v>
          </cell>
          <cell r="F16" t="str">
            <v>========LEVE========
4. Fisuras, impactos o deterioros fuera del campo de visión mínimo del conductor.
========GRAVE========
1. Vidrio inexistente o roto.
2. Vidrios no homologados.
3. Lámina adhesiva no reglamentaria o mal instalada.
5. Fisuras, impactos o deterioros en el campo de visión mínimo del conductor.
6.1 Fijación defectuosa, con riesgo de desprendimiento.
7. No coincidencia de la señalización con el uso del vehículo indicado en la documentación del mismo.</v>
          </cell>
        </row>
        <row r="17">
          <cell r="D17" t="str">
            <v>02.13</v>
          </cell>
          <cell r="E17" t="str">
            <v>Acondicionamiento exterior, carrocería y chasis. Elementos exclusivos de vehículos M2 y M3</v>
          </cell>
          <cell r="F17" t="str">
            <v>========LEVE========
9. Rotulación de las salidas de emergencia deteriorada, pero es posible su identificación.
========GRAVE========
1. El carburante cae sobre el dispositivo de escape (Muy Grave).
2. Depósitos de carburante con síntomas de corrosión importante.
3. Materiales no ignífugos a menos de 10 cm del sistema de escape.
4. Puertas de servicio no operativas desde el exterior e interior.
5. Puertas con accionamiento asistido que no reaccionan hacia la apertura al encontrar una resistencia superior a 300 N.
6. Ventanas de socorro de bisagra no operativas a la apertura.
7. Trampillas de evacuación no operativas a la apertura.
8. Inexistencia o defectos en los dispositivos de aviso de funcionamiento de las puertas.
9.1 Rotulación de las salidas de emergencia deteriorada, de manera que no sea posible su identificación.</v>
          </cell>
        </row>
        <row r="18">
          <cell r="D18" t="str">
            <v>03.01</v>
          </cell>
          <cell r="E18" t="str">
            <v>Acondicionamiento interior. Asientos y sus anclajes</v>
          </cell>
          <cell r="F18" t="str">
            <v>========LEVE========
9. El mecanismo de ajuste longitudinal del asiento del conductor no funciona adecuadamente.
========GRAVE========
1. En el caso de los vehículos M1 y N, el número de plazas es superior al que figura en la documentación del vehículo.
2. Fijación defectuosa con riesgo de desprendimiento.
3. Asientos inadecuados a su función o con elementos sueltos o deteriorados que presenten riesgos de lesiones.
4. En su caso, asientos que no permiten el acceso a las plazas posteriores.
7. Inexistencia de algún reposacabezas siendo obligatorio.</v>
          </cell>
        </row>
        <row r="19">
          <cell r="D19" t="str">
            <v>03.02</v>
          </cell>
          <cell r="E19" t="str">
            <v>Acondicionamiento interior. Cinturones de seguridad y sus anclajes</v>
          </cell>
          <cell r="F19" t="str">
            <v>=========LEVE========
4. Defectos de estado de los cinturones, pero cumplen su función.
========GRAVE========
1. El vehículo no dispone de alguno de los cinturones de seguridad obligatorios.
2. Cinturones de seguridad de tipo distinto al reglamentario.
3. Cinturones no homologados.
4.1 Defectos de estado de los cinturones. Rotos o no cumplen su función.
5. Número de puntos de anclaje no reglamentario.
6. Fijación defectuosa.
7. Defectos de estado de los anclajes.
8. Eliminación de algún airbag o incorporación de alguno no autorizado por el fabricante.
9. Algún airbag no operativo.
10. Existencia de elementos que impidan el normal despliegue de algún airbag.
11. El cuadro de mandos del vehículo indica mediante testigo o mensaje, de fallo en el funcionamiento de los sistemas electrónicos de retención.
12. El sistema indica una anomalía a través de la interfaz electrónica del vehículo.</v>
          </cell>
        </row>
        <row r="20">
          <cell r="D20" t="str">
            <v>03.03</v>
          </cell>
          <cell r="E20" t="str">
            <v>Acondicionamiento interior. Dispositivo de retención para niños</v>
          </cell>
          <cell r="F20" t="str">
            <v>========LEVE========
No hay.
========GRAVE========
1. El dispositivo de retención para niños no lleva marca de homologación.
2. El dispositivo no está instalado correctamente.</v>
          </cell>
        </row>
        <row r="21">
          <cell r="D21" t="str">
            <v>03.04</v>
          </cell>
          <cell r="E21" t="str">
            <v>Acondicionamiento interior. Antihielo y antivaho</v>
          </cell>
          <cell r="F21" t="str">
            <v>========LEVE========
El vehículo no dispone de antihielo y/o antivaho.
No sale aire por las toberas.
========GRAVE========
No hay.</v>
          </cell>
        </row>
        <row r="22">
          <cell r="D22" t="str">
            <v>03.05</v>
          </cell>
          <cell r="E22" t="str">
            <v>Acondicionamiento interior. Antirrobo y alarma</v>
          </cell>
          <cell r="F22" t="str">
            <v>========LEVE========
1. El vehículo no dispone de dispositivo antirrobo.
2. El dispositivo antirrobo no cumple su función.
========GRAVE========
No hay.
========MUY GRAVE========
3. Bloqueo no intencionado del vehículo.</v>
          </cell>
        </row>
        <row r="23">
          <cell r="D23" t="str">
            <v>03.06</v>
          </cell>
          <cell r="E23" t="str">
            <v>Acondicionamiento interior. Campo de visión directa</v>
          </cell>
          <cell r="F23" t="str">
            <v>========LEVE========
No hay.
========GRAVE========
1. Montantes, adhesivos o cortinas en parabrisas o ventanas laterales delanteras que impidan o reduzcan el campo de visión del conductor.</v>
          </cell>
        </row>
        <row r="24">
          <cell r="D24" t="str">
            <v>03.07</v>
          </cell>
          <cell r="E24" t="str">
            <v>Acondicionamiento interior. Dispositivos de retención de la carga</v>
          </cell>
          <cell r="F24" t="str">
            <v>========LEVE========
No hay.
========GRAVE========
1. Inexistencia de los anclajes en caso de ser obligatorios.
4. Anclajes no certificados en caso de no ser instalados por el fabricante.</v>
          </cell>
        </row>
        <row r="25">
          <cell r="D25" t="str">
            <v>03.08</v>
          </cell>
          <cell r="E25" t="str">
            <v>Acondicionamiento interior. Indicador de velocidad</v>
          </cell>
          <cell r="F25" t="str">
            <v>========LEVE========
3. Iluminación no operativa del indicador de velocidad.
========GRAVE========
1. Inexistencia de indicador de velocidad en vehículos obligados a llevarlo.
2. Indicador de velocidad únicamente en unidades no admisibles.
4. Cuentakilómetros CLARAMENTE manipulado (fraude).
5. Cuentakilómetros CLARAMENTE fuera de servicio.</v>
          </cell>
        </row>
        <row r="26">
          <cell r="D26" t="str">
            <v>03.09</v>
          </cell>
          <cell r="E26" t="str">
            <v>Acondicionamiento interior. Salientes interiores</v>
          </cell>
          <cell r="F26" t="str">
            <v>========LEVE========
NO HAY.
========GRAVE========
1. Partes rígidas, puntiagudas o cortantes en el habitáculo que puedan ocasionar lesiones a los ocupantes.
2. Partes que puedan desprenderse y ocasionar lesiones a los ocupantes.</v>
          </cell>
        </row>
        <row r="27">
          <cell r="D27" t="str">
            <v>03.10</v>
          </cell>
          <cell r="E27" t="str">
            <v>Acondicionamiento interior. Elementos exclusivos de vehículos m2 y m3</v>
          </cell>
          <cell r="F27" t="str">
            <v>========LEVE========
No hay.
========GRAVE========
1. El mando central de seguridad no funciona correctamente.
2. El estado de los peldaños, pasillos, accesos y zonas de permanencia de pie afecta a la seguridad.
3. Dimensiones de asientos no reglamentarias.
4. Comunicación con el conductor inoperativae.
5. Defectos de estado de barras y asideros de sujeción que impidan su función.
6. Pantallas de protección sueltas o deterioradas que puedan dañar a sus ocupantes.
7. Trampillas de inspección que no cierran correctamente o sobresalen más de lo permitido del nivel del suelo.
8. Placas de homologación obligatorias que no corresponden con el vehículo.
9. Ausencia de algún martillo de seguridad para la rotura de vidrios.
10. Inexistencia de dispositivos que permitan al conductor detectar la presencia de viajeros en la zona contigua interior de cada puerta de servicio no automática.</v>
          </cell>
        </row>
        <row r="28">
          <cell r="D28" t="str">
            <v>04.01</v>
          </cell>
          <cell r="E28" t="str">
            <v>Alumbrado y señalización. Luces de cruce y carretera</v>
          </cell>
          <cell r="F28" t="str">
            <v>========LEVE========
2. No funciona alguna luz de carretera.
6. Estado de dispositivo defectuoso, si no afecta a su función y si no hay riesgo de desprendimiento.
10. Otros defectos de orientación del haz luminoso de cruce (bajas o desviación lateral, etc).
13. Dispositivo manual de nivelación de luces de cruce inoperante o no accesible desde el asiento del conductor.
16. El testigo de funcionamiento de las luces de carretera no es operativo.
========GRAVE========
1. Número de luces no reglamentario.
2.1. No funciona ninguna luz de carretera.
3.No funciona alguna luz de cruce.
4. Situación de alguna luz no reglamentaria.
5. Dispositivo no homologado.
6.1. Estado de dispositivo defectuoso, si afecta a su función o existe riesgo de desprendimiento
7. Color no reglamentario de la luz emitida.
9. Orientación del haz luminoso de las luces de cruce alta.
11. Intensidad de todas las luces de carretera que pueden encenderse simultáneamente excede de valor de referencia 100.
12. Al operar el mando de funcionamiento, se enciende algún otro dispositivo luminoso diferente a los reglamentariamente establecidos.
14. Dispositivo lavafaros inexistente o no operativo (cuando es obligatorio).
15. Fuente luminosa incompatible con el proyector.
17. No se apagan todas las luces de carretera con un solo mando.</v>
          </cell>
        </row>
        <row r="29">
          <cell r="D29" t="str">
            <v>04.02</v>
          </cell>
          <cell r="E29" t="str">
            <v>Alumbrado y señalización. Luz de marcha atrás</v>
          </cell>
          <cell r="F29" t="str">
            <v>========LEVE========
3. No funciona ninguna luz, si es opcional.
6. Estado de dispositivo defectuoso, si no afecta a su función ni existe riesgo de desprendimiento.
========GRAVE========
1. Número de luces no reglamentario.
3. No funciona ninguna luz.
4. Situación no reglamentaria de alguna luz.
5. Dispositivo no homologado.
6.1. Estado de dispositivo defectuoso, si afecta a su función o existe riesgo de desprendimiento.
7. Color no reglamentario de la luz emitida.
8. Queda encendida después de haber desacoplado la marcha atrás.
9. Al seleccionar la marcha atrás se enciende algún otro dispositivo luminoso diferente a los reglamentariamente establecidos.</v>
          </cell>
        </row>
        <row r="30">
          <cell r="D30" t="str">
            <v>04.03</v>
          </cell>
          <cell r="E30" t="str">
            <v>Alumbrado y señalización. Luces indicadoras de dirección</v>
          </cell>
          <cell r="F30" t="str">
            <v>========LEVE========
2.1 No funciona alguna luz o la frecuencia de pulsación es tal que el efecto es próximo a la luz fija o luz apagada. Si se trata de las luces de intermitencia lateral complementaria.
5. Estado de dispositivo defectuoso, si no afecta a su función ni existe riesgo de desprendimiento.
8. No funciona el testigo de funcionamiento.
========GRAVE========
1. Número de luces no reglamentario.
2. No funciona alguna luz o la frecuencia de pulsación es tal que el efecto es próximo a la luz fija o luz apagada.
3. Situación de alguna luz no reglamentaria.
4. Dispositivo no homologado.
5.1 Estado de dispositivo defectuoso, si afecta a su función o existe riesgo de desprendimiento.
6. Color no reglamentario de la luz emitida.
7. Al operar el mando de funcionamiento, se enciende algún otro dispositivo luminoso diferente a los reglamentariamente establecidos.</v>
          </cell>
        </row>
        <row r="31">
          <cell r="D31" t="str">
            <v>04.04</v>
          </cell>
          <cell r="E31" t="str">
            <v>Alumbrado y señalización. Señal de emergencia</v>
          </cell>
          <cell r="F31" t="str">
            <v>========LEVE========
4. No funciona el testigo de funcionamiento.
========GRAVE========
1. Inexistencia.
2. No funciona el sistema, o la frecuencia de pulsación es tal que el efecto es próximo a la luz fija o apagada.
3. Al operar el mando de funcionamiento, se enciende algún otro dispositivo luminoso diferente a los reglamentariamente establecidos.</v>
          </cell>
        </row>
        <row r="32">
          <cell r="D32" t="str">
            <v>04.05</v>
          </cell>
          <cell r="E32" t="str">
            <v>Alumbrado y señalización. Luces de frenado</v>
          </cell>
          <cell r="F32" t="str">
            <v>========LEVE========
2.1 Alguna luz no funciona.
5. Estado de dispositivo defectuoso. Si no afecta a su función ni existe riesgo de desprendimiento.
========GRAVE========
1. Número de luces no reglamentario.
2. No funciona ninguna luz.
3. Situación de alguna luz no reglamentaria.
4. Dispositivo no homologado.
5.1. Estado de dispositivo defectuoso. Si afecta a su función o existe riesgo de desprendimiento.
6. Su intensidad no es apreciablemente superior a la de las luces de posición.
7. Color no reglamentario de la luz emitida.
8. Alguna luz de freno funciona de forma no simultánea con el resto.
9. Al operar el mando de funcionamiento, se enciende algún otro dispositivo luminoso diferente a los reglamentariamente establecidos.</v>
          </cell>
        </row>
        <row r="33">
          <cell r="D33" t="str">
            <v>04.06</v>
          </cell>
          <cell r="E33" t="str">
            <v>Alumbrado y señalización. Luz de la placa de matrícula trasera</v>
          </cell>
          <cell r="F33" t="str">
            <v>========LEVE========
3. Estado de dispositivo defectuoso. Si no afecta a su función ni existe riesgo de desprendimiento o ausencia total de iluminación.
========GRAVE========
1. Inexistencia del dispositivo de iluminación de la placa de matrícula trasera.
4. Color no reglamentario de la luz emitida.</v>
          </cell>
        </row>
        <row r="34">
          <cell r="D34" t="str">
            <v>04.07</v>
          </cell>
          <cell r="E34" t="str">
            <v>Alumbrado y señalización. Luces de posición</v>
          </cell>
          <cell r="F34" t="str">
            <v>========LEVE========
2. No funciona alguna luz.
5. Estado de dispositivo defectuoso. Si no afecta a su función o existe riesgo de desprendimiento.
8. No funciona el testigo de funcionamiento.
========GRAVE========
1. Número de luces no reglamentario.
2.1. No funcionan todas las luces delanteras o traseras.
2.2. No funcionan todas las luces de un lateral, en caso de ser obligatorias.
3. Situación de alguna luz no reglamentaria.
4. Dispositivo no homologado.
5.1. Estado de dispositivo defectuoso. Si afecta a su función o existe riesgo de desprendimiento
6. Color no reglamentario de la luz emitida.
7. Al operar el mando de funcionamiento, se enciende algún otro dispositivo luminoso diferente a los reglamentariamente establecidos.</v>
          </cell>
        </row>
        <row r="35">
          <cell r="D35" t="str">
            <v>04.08</v>
          </cell>
          <cell r="E35" t="str">
            <v>Alumbrado y señalización. Luces antiniebla</v>
          </cell>
          <cell r="F35" t="str">
            <v>========LEVE========
2. No funciona alguna luz delantera.
5. Estado de dispositivo defectuoso. Si no afecta a su función o existe riesgo de desprendimiento.
8. No funciona el testigo de funcionamiento.
========GRAVE========
1. Número de luces no reglamentario.
2.1. No funciona la luz trasera izquierda, o en su caso central.
3. Situación de alguna luz no reglamentaria.
4. Dispositivo no homologado.
5.1. Estado de dispositivo defectuoso. Si afecta a su función o existe riesgo de desprendimiento
6. Color no reglamentario de la luz emitida.
7. Al operar el mando de funcionamiento, se enciende algún otro dispositivo luminoso diferente a los reglamentariamente establecidos.</v>
          </cell>
        </row>
        <row r="36">
          <cell r="D36" t="str">
            <v>04.09</v>
          </cell>
          <cell r="E36" t="str">
            <v>Alumbrado y señalización. Luz de gálibo</v>
          </cell>
          <cell r="F36" t="str">
            <v>========LEVE========
2.1 No funciona ninguna luz delantera o trasera. Si son opcionales.
5. Estado de dispositivo defectuoso. Si no afecta a su función.
========GRAVE========
1. Número de luces no reglamentario.
2. No funciona ninguna luz delantera o trasera.
3. No funciona alguna luz.
4. Situación de alguna luz no reglamentaria.
5.1. Estado de dispositivo defectuoso. Si afecta a su función.
6. Color no reglamentario de la luz emitida.</v>
          </cell>
        </row>
        <row r="37">
          <cell r="D37" t="str">
            <v>04.10</v>
          </cell>
          <cell r="E37" t="str">
            <v>Alumbrado y señalización. Catadióptricos</v>
          </cell>
          <cell r="F37" t="str">
            <v>========LEVE========
1. Número de catadióptricos no reglamentario.
4. Estado de dispositivo defectuoso. Si no afecta a su función ni existe riesgo de desprendimiento.
========GRAVE========
1.1. Número de catadióptricos no reglamentario. Si son traseros o delanteros obligatorios y en número menor al reglamentario.
1.2. Número de catadióptricos no reglamentario. Ausencia de todos los catadióptricos laterales en un lateral.
2. Situación no reglamentaria de algún catadióptrico.
3. Dispositivo no homologado.
4.1. Estado de dispositivo defectuoso. Si afecta a su función o existe riesgo de desprendimiento.
5. Color y/o forma no reglamentaria.</v>
          </cell>
        </row>
        <row r="38">
          <cell r="D38" t="str">
            <v>04.11</v>
          </cell>
          <cell r="E38" t="str">
            <v>Alumbrado y señalización. Alumbrado interior</v>
          </cell>
          <cell r="F38" t="str">
            <v>========LEVE========
2. Funcionamiento defectuoso.
3. Estado de dispositivo defectuoso.
========GRAVE========
1. Inexistencia del sistema de alumbrado, cuando sea obligatorio.</v>
          </cell>
        </row>
        <row r="39">
          <cell r="D39" t="str">
            <v>04.12</v>
          </cell>
          <cell r="E39" t="str">
            <v>Alumbrado y señalización. Avisador acústico</v>
          </cell>
          <cell r="F39" t="str">
            <v>========LEVE========
1. Inexistencia.
2. No funciona adecuadamente.
========GRAVE========
No hay.</v>
          </cell>
        </row>
        <row r="40">
          <cell r="D40" t="str">
            <v>04.13</v>
          </cell>
          <cell r="E40" t="str">
            <v>Alumbrado y señalización. Luz de estacionamiento</v>
          </cell>
        </row>
        <row r="41">
          <cell r="D41" t="str">
            <v>04.14</v>
          </cell>
          <cell r="E41" t="str">
            <v>Alumbrado y señalización. Señalización de apertura de puertas</v>
          </cell>
        </row>
        <row r="42">
          <cell r="D42" t="str">
            <v>04.15</v>
          </cell>
          <cell r="E42" t="str">
            <v>Alumbrado y señalización. Señalización luminosa específica</v>
          </cell>
          <cell r="F42" t="str">
            <v>========LEVE========
4. Estado de dispositivo defectuoso. Si no afecta a su función ni existe riesgo de desprendimiento.
========GRAVE========
1. Inexistencia de la señalización en los vehículos obligados a llevarla.
2. No funciona.
3. Situación no reglamentaria.
4.1. Estado de dispositivo defectuoso. Si afecta a su función o existe riesgo de desprendimiento.
5. Color y/o forma no reglamentarios.
6. Existencia de esta señalización en vehículos no autorizados a llevarla.
7. Existencia de luces, pinturas o dispositivos luminosos o reflectantes no reglamentario.</v>
          </cell>
        </row>
        <row r="43">
          <cell r="D43" t="str">
            <v>04.16</v>
          </cell>
          <cell r="E43" t="str">
            <v>Alumbrado y señalización. Luces de circulación diurna</v>
          </cell>
          <cell r="F43" t="str">
            <v>========LEVE========
2. No funciona alguna o ninguna luz.
5. Estado de dispositivo defectuoso. Si no afecta a su función o no existe riesgo de desprendimiento.
========GRAVE========
1. Número de luces no reglamentario.
3. Situación de alguna luz no reglamentaria.
3. Situación no reglamentaria.
4. Dispositivo no homologado.
5.1. Estado de dispositivo defectuoso. Si afecta a su función o existe riesgo de desprendimiento.
6. Color no reglamentario de la luz emitida.
7. Conmutación no reglamentaria.</v>
          </cell>
        </row>
        <row r="44">
          <cell r="D44" t="str">
            <v>05.01</v>
          </cell>
          <cell r="E44" t="str">
            <v>Emisiones contaminantes. Ruido</v>
          </cell>
          <cell r="F44" t="str">
            <v>========LEVE========
No hay.
========GRAVE========
2. El nivel de ruido producido por el vehículo es superior al permitido por la reglamentación.
5. Elementos supresores de ruido ausentes, modificados, en mal estado o con riesgo de desprendimiento.</v>
          </cell>
        </row>
        <row r="45">
          <cell r="D45" t="str">
            <v>05.02</v>
          </cell>
          <cell r="E45" t="str">
            <v>Emisiones contaminantes. Vehículos con motor de encendido por chispa</v>
          </cell>
          <cell r="F45" t="str">
            <v>========LEVE========
6.3.1. Lectura OBD. En EURO VI, ni Distancia ni tiempo desde borrado de DTC están disponibles.
6.5.1. Lectura OBD. Ni Distancia ni tiempo desde activación de MIL están disponibles.
========GRAVE========
1. Condiciones del vehículo inadecuadas para el ensayo.
1.1. Indicador MIL encendido.
2. El vehículo presenta emisiones con concentración de CO superior a lo permitido en la primera y segunda prueba.
3. El vehículo presenta emisiones con valor de lambda fuera del intervalo permitido en la primera y segunda prueba.
5. Conexión OBD no accesible o no operativa.
6. Lectura OBD. MIL ON.
6.3. En EURO VI, distancia ó tiempo desde borrado de DTC inferior a 1h ó 1Km.
6.4 DTC Confirmados y/o permanentes.
6.5 Distancia ó tiempo desde activación de MIL es superior a 1h ó 1Km con lectura de OBD MIL OFF.</v>
          </cell>
        </row>
        <row r="46">
          <cell r="D46" t="str">
            <v>05.03</v>
          </cell>
          <cell r="E46" t="str">
            <v>Emisiones contaminantes. Vehículos con motor de encendido por compresión</v>
          </cell>
          <cell r="F46" t="str">
            <v>========LEVE========
6.3.1. Lectura OBD. En EURO VI, ni Distancia ni tiempo desde borrado de DTC están disponibles.
6.5.1. Lectura OBD. Ni Distancia ni tiempo desde activación de MIL están disponibles.
========GRAVE========
1. Condiciones del vehículo inadecuadas para el ensayo.
1.1. Indicador MIL encendido.
2.El vehículo presenta emisiones con nivel de coeficiente de absorción superior a lo permitido.
5. Conexión OBD no accesible o no operativa.
6. Lectura OBD. MIL ON.
6.3. En EURO VI, distancia ó tiempo desde borrado de DTC inferior a 1h ó 1Km.
6.4 DTC Confirmados y/o permanentes.
6.5 Distancia ó tiempo desde activación de MIL es superior a 1h ó 1Km con lectura de OBD MIL OFF.</v>
          </cell>
        </row>
        <row r="47">
          <cell r="D47" t="str">
            <v>06.01</v>
          </cell>
          <cell r="E47" t="str">
            <v>Frenos. Freno de servicio</v>
          </cell>
          <cell r="F47" t="str">
            <v>========LEVE========
3. Desequilibrio de las fuerzas de frenado entre las ruedas de un mismo eje, superior al 20% e inferior al 30%.
7. Fluctuación superior al 30% e inferior al 55% de las fuerzas de frenado de una rueda.
25. El vehículo no alcanza la mitad de la eficacia mínima requerida para el freno de servicio.
========GRAVE========
1. Frenado inoperante en una o más ruedas.
2. Desequilibrio de las fuerzas de frenado entre las ruedas de un mismo eje, superior al 30%.
4. Progresión no gradual del freno (agarre)
5. Retraso anormal en el funcionamiento de los frenos en cualquiera de las ruedas.
6. Fluctuación superior al 55% de las fuerzas de frenado de una rueda.
8. Existencia de fuerzas de frenado en ausencia de acción sobre el mando del freno.
16. El vehículo no alcanza la eficacia requerida.
20. Elementos del sistema de frenado de servicio no incluidos en otros apartados, dañados, corroídos, con fugas o riesgo de desprendimiento.
21. El indicador de averías del EBS no funciona adecuadamente.
22. El indicador de averías del EBS indica avería.
23. En su caso, conexiones de prueba dañadas de manera que no se puedan utilizar.
24. Conexiones de prueba con fugas.
26. Condiciones inadecuadas para el ensayo.</v>
          </cell>
        </row>
        <row r="48">
          <cell r="D48" t="str">
            <v>06.02</v>
          </cell>
          <cell r="E48" t="str">
            <v>Frenos. Freno secundario (de socorro)</v>
          </cell>
          <cell r="F48" t="str">
            <v>========LEVE========
3. Para categorías M y N: desequilibrio de las fuerzas de frenado entre las ruedas de un mismo eje, superior al 20% e inferior al 30%.
========GRAVE========
1. Para categorías M y N: frenado inoperante en una o más ruedas.
2. Para categorías M y N: desequilibrio de las fuerzas de frenado entre las ruedas de un mismo eje, superior al 30%.
4. Para categorías M y N: progresión no gradual del frenado (agarre).
5. No funciona el dispositivo de frenado automático (remolques).
6. Para categorías M y N: valor de la eficacia inferior al 50% de los indicados en el apartado 6.1.b. del presente capítulo.
7. Para categorías M y N: valor de la eficacia inferior al indicado en el apartado 6.1.b. capitulo correspondiente del Manual de Procedimiento de Inspección de Estaciones ITV.</v>
          </cell>
        </row>
        <row r="49">
          <cell r="D49" t="str">
            <v>06.03</v>
          </cell>
          <cell r="E49" t="str">
            <v>Frenos. Freno de estacionamiento</v>
          </cell>
          <cell r="F49" t="str">
            <v>========LEVE========
5. Recorrido excesivo de la palanca.
========GRAVE========
1. Vehículos que no tienen permitido enganchar un remolque: eficacia inferior al 16%.
2. Vehículos que tengan permitido enganchar un remolque: relación entre las fuerzas de frenado del freno de estacionamiento del vehículo tractor y la suma de las masas máximas autorizadas de vehículo tractor y remolque inferior al 12%.
3. Sujeción insuficiente del trinquete del freno de estacionamiento.
4. Desgaste excesivo del eje de la palanca o del mecanismo del trinquete.
5. Recorrido excesivo de la palanca.
7. Freno inoperante en un lado.</v>
          </cell>
        </row>
        <row r="50">
          <cell r="D50" t="str">
            <v>06.04</v>
          </cell>
          <cell r="E50" t="str">
            <v>Frenos. Freno de inercia</v>
          </cell>
          <cell r="F50" t="str">
            <v>========LEVE========
2. Defectos de estado. Si no impide su funcionamiento y sin riesgo de desprendimiento.
========GRAVE========
2.1. Defectos de estado. Si impide su funcionamiento o con riesgo de desprendimiento.</v>
          </cell>
        </row>
        <row r="51">
          <cell r="D51" t="str">
            <v>06.05</v>
          </cell>
          <cell r="E51" t="str">
            <v>Frenos. Dispositivo antibloqueo</v>
          </cell>
          <cell r="F51" t="str">
            <v>========LEVE========
2.1. Señal óptica de aviso de fallo del ABS encendida. En vehículos no obligados a llevarlo.
3.1. Señal óptica de aviso de fallo no funciona. En vehículos no obligados a llevarlo.
4. Indicación de fallo en el sistema de control de estabilidad (ESC, ESP, VCA).
========GRAVE========
1. Inexistencia del dispositivo antibloqueo en vehículos obligados a llevarlo.
2. Señal óptica de aviso de fallo del ABS encendida.
3. Señal óptica de aviso de fallo no funciona.
5. Defectos de estado que impidan su función.</v>
          </cell>
        </row>
        <row r="52">
          <cell r="D52" t="str">
            <v>06.06</v>
          </cell>
          <cell r="E52" t="str">
            <v>Frenos. Dispositivo de desaceleración</v>
          </cell>
          <cell r="F52" t="str">
            <v>========LEVE========
4. Estado defectuoso, leve.
========GRAVE========
1. Progresión no gradual del frenado.
2. No cumple su función.
3. Montaje o conexiones inseguros.
4. Estado defectuoso.</v>
          </cell>
        </row>
        <row r="53">
          <cell r="D53" t="str">
            <v>06.07</v>
          </cell>
          <cell r="E53" t="str">
            <v>Frenos. Pedal del dispositivo de frenado</v>
          </cell>
          <cell r="F53" t="str">
            <v>========LEVE========
4. Revestimiento antideslizante del pedal desgastado.
========GRAVE========
1. Carrera o movimiento del pedal excesiva o insuficiente.
2. Retorno del pedal inadecuado.
3. Revestimiento antideslizante del pedal ausente o suelto.
5. Pedal roto o defectuoso, impidiendo su función.
6. Juego o desgaste excesivo.</v>
          </cell>
        </row>
        <row r="54">
          <cell r="D54" t="str">
            <v>06.08</v>
          </cell>
          <cell r="E54" t="str">
            <v>Frenos. Bomba de vacío o compresor y depósitos</v>
          </cell>
          <cell r="F54" t="str">
            <v>========LEVE========
No hay.
========GRAVE========
1. Bomba de vacío o compresor deteriorado o defectuoso.
2. Bomba de vacío o compresor con riesgo de desprendimiento.
3. Tiempo excesivo en disponer de presión o vacío.
4. Presión o vacío insuficientes para permitir al menos dos frenadas a fondo consecutivas una vez que se pone en marcha el dispositivo de aviso.
5. Pérdida de aire que provoque un descenso apreciable de la presión o vacío, o pérdidas de aire audibles.
6. Daños externos con riesgo de afectar el funcionamiento del sistema de frenado.</v>
          </cell>
        </row>
        <row r="55">
          <cell r="D55" t="str">
            <v>06.09</v>
          </cell>
          <cell r="E55" t="str">
            <v>Frenos. Indicador de baja presión</v>
          </cell>
          <cell r="F55" t="str">
            <v>========LEVE========
No hay.
========GRAVE========
1. Funcionamiento defectuoso o anormal del indicador de baja presión o manómetro.</v>
          </cell>
        </row>
        <row r="56">
          <cell r="D56" t="str">
            <v>06.10</v>
          </cell>
          <cell r="E56" t="str">
            <v>Frenos. Válvula de regulación del freno de mano</v>
          </cell>
          <cell r="F56" t="str">
            <v>========LEVE========
No hay.
========GRAVE========
2. Funcionamiento defectuoso.
3. Mando del vástago de la válvula o válvula inseguros.
4. Conexiones sueltas o pérdidas de aire en el sistema.</v>
          </cell>
        </row>
        <row r="57">
          <cell r="D57" t="str">
            <v>06.11</v>
          </cell>
          <cell r="E57" t="str">
            <v>Frenos. Válvulas de frenado</v>
          </cell>
          <cell r="F57" t="str">
            <v>========LEVE========
3. Descarga excesiva de aceite del compresor.
========GRAVE========
1. No cumplen su función.
2. Válvula insegura o montada incorrectamente.
4. Descarga de fluido hidráulico en los frenos mixtos.
5. Pérdida de aire audible.
6. Alguna válvula dañada.</v>
          </cell>
        </row>
        <row r="58">
          <cell r="D58" t="str">
            <v>06.12</v>
          </cell>
          <cell r="E58" t="str">
            <v>Frenos. Acumulador o depósito de presión</v>
          </cell>
          <cell r="F58" t="str">
            <v>========LEVE========
1. Acumuladores o depósitos de presión defectuosos, corroídos o con pérdidas.
========GRAVE========
1. 1. Acumuladores o depósitos de presión defectuosos, corroídos o con pérdidas.
3. Montaje inseguro o inadecuado.
4. Pérdida de aire audible continua por los dispositivos de purga.</v>
          </cell>
        </row>
        <row r="59">
          <cell r="D59" t="str">
            <v>06.13</v>
          </cell>
          <cell r="E59" t="str">
            <v>Frenos. Acoplamiento de los frenos de remolque</v>
          </cell>
          <cell r="F59" t="str">
            <v>========LEVE========
1. Válvulas de aislamiento o válvulas de cierre automáticas defectuosas.
========GRAVE========
1.1. Válvulas de aislamiento o válvulas de cierre automáticas defectuosas. Si existe riesgo de desenganche o fallo del sistema.
3. Pérdida de fluido.
4. Funcionamiento inadecuado del sistema.
========MUY GRAVE========
3.1. Pérdida de fluido excesiva, comprometiendo el funcionamiento del sistema.</v>
          </cell>
        </row>
        <row r="60">
          <cell r="D60" t="str">
            <v>06.14</v>
          </cell>
          <cell r="E60" t="str">
            <v>Frenos. Servofreno. Cilindro de mando (sistemas hidráulicos)</v>
          </cell>
          <cell r="F60" t="str">
            <v>========LEVE========
5. Ausencia de la caperuza del depósito del cilindro de mando.
6. Testigo del nivel del líquido de frenos encendido.
7. Funcionamiento incorrecto del testigo del nivel del líquido de frenos.
========GRAVE========
1. Funcionamiento defectuoso del servofreno.
3. Cilindro de mando inseguro.
4. Cantidad insuficiente de líquido de frenos.
========MUY GRAVE========
2. Cilindro de mando defectuoso o con pérdida. Con goteo continuo o compromete funcionamiento.</v>
          </cell>
        </row>
        <row r="61">
          <cell r="D61" t="str">
            <v>06.15</v>
          </cell>
          <cell r="E61" t="str">
            <v>Frenos. Tubos rígidos</v>
          </cell>
          <cell r="F61" t="str">
            <v>========LEVE========
3. Fijación incorrecta.
========GRAVE========
1.1. Defectuosos, dañados, excesivamente corroídos.
2. Pérdidas en los tubos o en las conexiones con los manguitos.
3.1. Fijación incorrecta. Con riesgo de rotura o desprendimiento.
4. La colocación afecta a su integridad.
========MUY GRAVE========
1.1. Defectuosos, dañados, excesivamente corroídos.Con riesgo de rotura.
2.1. Pérdidas en los tubos o en las conexiones con los manguitos.Con goteo continuo o pérdida audible continua en circuitos neumáticos.</v>
          </cell>
        </row>
        <row r="62">
          <cell r="D62" t="str">
            <v>06.16</v>
          </cell>
          <cell r="E62" t="str">
            <v>Frenos. Tubos flexibles</v>
          </cell>
          <cell r="F62" t="str">
            <v>========LEVE========
4. Fijación incorrecta.
========GRAVE========
1. Defectuosos, desgastados, demasiado cortos o retorcidos.
2. Pérdidas en los tubos flexibles o manguitos.
3.Deformaciones bajo presión
4.1. Fijación incorrecta. Con riesgo de rotura o desprendimiento
5. La colocación afecta a su integridad.
========MUY GRAVE========
1.1. Defectuosos, desgastados, demasiado cortos o retorcidos. Con riesgo de rotura.
2.1. Pérdidas en los tubos flexibles o manguitos. Con goteo continuo.</v>
          </cell>
        </row>
        <row r="63">
          <cell r="D63" t="str">
            <v>06.17</v>
          </cell>
          <cell r="E63" t="str">
            <v>Frenos. Forros</v>
          </cell>
          <cell r="F63" t="str">
            <v>========LEVE========
No hay.
========GRAVE========
1.Desgaste excesivo en forros o pastillas.
2. Impregnados (aceite, grasa, etc.).
3. Señal de aviso de desgaste activada.
4. Colocación inadecuada.
========MUIY GRAVE========
1.1 Desgaste excesivo en forros o pastillas. Inexistencia.</v>
          </cell>
        </row>
        <row r="64">
          <cell r="D64" t="str">
            <v>06.18</v>
          </cell>
          <cell r="E64" t="str">
            <v>Frenos. Tambores y discos</v>
          </cell>
          <cell r="F64" t="str">
            <v>========LEVE========
No hay.
========GRAVE========
1. Desgaste excesivo en su superficie activa.
2. Impregnados (aceite, grasa, etc.).
3. Montaje inseguro.
MUY ========GRAVE========
1.1 Desgaste excesivo en su superficie activa. Agrietados, rotos o inseguros.
3.1. Montaje inseguro. Con riesgo de desprendimiento. 
4. Inexistencia.</v>
          </cell>
        </row>
        <row r="65">
          <cell r="D65" t="str">
            <v>06.19</v>
          </cell>
          <cell r="E65" t="str">
            <v>Frenos. Cables, varillas, palancas, conexiones</v>
          </cell>
          <cell r="F65" t="str">
            <v>========LEVE========
No hay.
========GRAVE========
1. Componentes defectuosos, enredados, desgastados o con corrosión excesiva.
2. Uniones defectuosas.
3. Cualquier restricción al funcionamiento libre del sistema de frenos.
4. Cualquier movimiento anormal de las palancas, varillas o conexiones que indique un desajuste o un desgaste excesivo.
========MUY GRAVE========
1.1 Componentes defectuosos, enredados, desgastados o con corrosión excesiva. Con riesgo de rotura.</v>
          </cell>
        </row>
        <row r="66">
          <cell r="D66" t="str">
            <v>06.20</v>
          </cell>
          <cell r="E66" t="str">
            <v>Frenos. Cilindros del sistema de frenado</v>
          </cell>
          <cell r="F66" t="str">
            <v>========LEVE========
6. Pérdida de la carcasa de protección contra el polvo o daños excesivos en la misma.
========GRAVE========
1. Agrietados, defectuosos o con excesiva corrosión.
2. Pérdidas sin goteo continuo.
4. Montaje inseguro o inadecuado.
5. Recorrido insuficiente o excesivo del vástago del cilindro o del mecanismo del diafragma.
========MUY GRAVE========
1.1 Agrietados, defectuosos o con excesiva corrosión. Con riesgo de rotura.
3. Pérdidas con goteo continuo.</v>
          </cell>
        </row>
        <row r="67">
          <cell r="D67" t="str">
            <v>06.21</v>
          </cell>
          <cell r="E67" t="str">
            <v>Frenos. Válvula sensora de carga</v>
          </cell>
          <cell r="F67" t="str">
            <v>========LEVE========
No hay.
========GRAVE========
1. Conexión defectuosa.
2. Funcionamiento incorrecto.
3. Agarrotada o no funciona.
========MUY GRAVE======== 
4. Válvula inexistente.</v>
          </cell>
        </row>
        <row r="68">
          <cell r="D68" t="str">
            <v>06.22</v>
          </cell>
          <cell r="E68" t="str">
            <v>Frenos. Ajustadores de tensión automáticos</v>
          </cell>
          <cell r="F68" t="str">
            <v>========LEVE========
No hay.
========GRAVE========
1. Agarrotamiento o movimiento anormal, desgaste excesivo o ajuste defectuoso.
2. Funcionamiento defectuoso.
3. Instalación defectuosa.</v>
          </cell>
        </row>
        <row r="69">
          <cell r="D69" t="str">
            <v>07.01</v>
          </cell>
          <cell r="E69" t="str">
            <v>Dirección. Desviación de ruedas</v>
          </cell>
          <cell r="F69" t="str">
            <v>========LEVE========
No hay.
========GRAVE========
1. El vehículo presenta desalineación superior a 10 m/km en alguno de sus ejes directrices y se aprecia defecto de estado en la inspección en foso.</v>
          </cell>
        </row>
        <row r="70">
          <cell r="D70" t="str">
            <v>07.02</v>
          </cell>
          <cell r="E70" t="str">
            <v>Dirección. Volante y columna de dirección</v>
          </cell>
          <cell r="F70" t="str">
            <v>========LEVE========
5. Defectos de estado.
========GRAVE========
1. Fijación defectuosa del volante a la columna y/o de la columna a la caja o cremallera.
2. Juego excesivo en la columna de dirección.
3. Holgura excesiva o fisura en las juntas cardan o en los flectores.
4. Recorrido libre del volante excesivo.
5.1 Defectos de estado. Reparaciones defectuosas, modificaciones inadecuadas o estructura resistente rota.
6. Defectos de estado y/o inexistencia de los topes de dirección.</v>
          </cell>
        </row>
        <row r="71">
          <cell r="D71" t="str">
            <v>07.03</v>
          </cell>
          <cell r="E71" t="str">
            <v>Dirección. Caja de dirección</v>
          </cell>
          <cell r="F71" t="str">
            <v>========LEVE========
1. Fijación defectuosa al chasis.
4. Defectos de estado de la caja de dirección.
5. Guardapolvos deteriorados.
========GRAVE========
1.1. Fijación defectuosa al chasis. Falta algún perno o algún punto de amarre está roto.
2. Resistencia al giro excesiva.
3. Holguras excesivas.
4.1 Defectos de estado de la caja de dirección. Con roturas o pérdidas de líquido con goteo continuo.
5.1 Defectos de estado. Reparaciones defectuosas, modificaciones inadecuadas o estructura resistente rota.
6. Guardapolvos inexistentes o rotos.
========MUY GRAVE========
2.1. Resistencia al giro excesiva. Agarrotada.</v>
          </cell>
        </row>
        <row r="72">
          <cell r="D72" t="str">
            <v>07.04</v>
          </cell>
          <cell r="E72" t="str">
            <v>Dirección. Timonería y rótulas</v>
          </cell>
          <cell r="F72" t="str">
            <v>========LEVE========
3. Guardapolvos deteriorados.
========GRAVE========
1. Defectos de estado de las bielas y/o barras y/o el pivote.
2. Holguras excesivas en rótulas, articulaciones y, en su caso, el pivote.
4. Guardapolvos inexistentes o rotos.
5. Defectos de estado y/o fijación del amortiguador, en su caso.
6. Fisuras o existencia de soldaduras de reparación en bielas y/o barras de dirección.
7. Fijación de rótulas y, en su caso, del pivote, defectuosa.</v>
          </cell>
        </row>
        <row r="73">
          <cell r="D73" t="str">
            <v>07.05</v>
          </cell>
          <cell r="E73" t="str">
            <v>Dirección. Servodirección</v>
          </cell>
          <cell r="F73" t="str">
            <v>========LEVE========
2. Existencia de fugas sin goteo.
4. Defectos de estado de algún elemento. No impide su funcionamiento.
5. Correa destensada.
6. Nivel de fluido insuficiente.
========GRAVE========
1. Mal funcionamiento del sistema.
2.1. Existencia de fugas sin goteo. Con goteo continuo.
3. Fijación defectuosa de la bomba y/o canalizaciones.
4.1. Defectos de estado de algún elemento. Impide funcionamiento.
7. El indicador de funcionamiento del EPS permanece encendido estando el motor en marcha.
8. No correspondencia entre el ángulo de volante y el de las ruedas directrices (vehículos equipados con EPS).
9. La asistencia de la dirección no funciona (vehículos equipados con EPS.</v>
          </cell>
        </row>
        <row r="74">
          <cell r="D74" t="str">
            <v>08.01</v>
          </cell>
          <cell r="E74" t="str">
            <v>Ejes, ruedas, neumáticos y suspensión. Ejes</v>
          </cell>
          <cell r="F74" t="str">
            <v>========LEVE========
No hay.
========GRAVE========
1. Defectos de estado.
2. Fijaciones inadecuadas o deformadas.
3. Fijaciones con juego excesivo.
4. Juego excesivo en algún rodamiento de rueda.
5. Holguras excesivas en manguetas.
========MUY GRAVE========
1.1. Defectos de estado. Con riesgo de rotura.
2.1. Fijaciones inadecuadas o deformadas. Con riesgo de rotura o desprendimiento.</v>
          </cell>
        </row>
        <row r="75">
          <cell r="D75" t="str">
            <v>08.02</v>
          </cell>
          <cell r="E75" t="str">
            <v>Ejes, ruedas, neumáticos y suspensión. Ruedas</v>
          </cell>
          <cell r="F75" t="str">
            <v>========LEVE========
1. Tuercas o tornillos defectuosos o flojos.
2. Deformaciones o abolladuras.
========GRAVE========
1.1 Tuercas o tornillos defectuosos o flojos. Inexistencia de alguna tuerca o tornillo.
2.1. Deformaciones o abolladuras. Con riesgo de pérdida de aire del neumático.
3. Rotura.
========MUY GRAVE========
1.2. Tuercas o tornillos defectuosos o flojos. Con riesgo de desprendimiento de rueda.
2.2. Deformaciones o abolladuras. Con riesgo de pérdida de aire del neumático. Alabeo excesivo.
4. Rotura. Con riesgo de desprendimiento de rueda.</v>
          </cell>
        </row>
        <row r="76">
          <cell r="D76" t="str">
            <v>08.03</v>
          </cell>
          <cell r="E76" t="str">
            <v>Ejes, ruedas, neumáticos y suspensión. Neumáticos</v>
          </cell>
          <cell r="F76" t="str">
            <v>========LEVE========
11.1. Equipado con neumáticos de nieve o POR, estos son inadecuados. No dispone de etiqueta de advertencia de velocidad máxima.
13. En su caso, el sistema de control de la presión de aire funciona incorrectamente o no funciona.
========GRAVE========
1. Algún neumático no tiene marca de homologación.
2. Dimensiones, características y/o configuración no coincidentes con las incluidas en la homologación tipo del vehículo o con sus equivalentes.
3. Neumáticos de distinto tipo montados en el mismo eje.
4. Montaje incorrecto del neumático.
5. Profundidad de las ranuras principales de la banda de rodadura no cumple las prescripciones reglamentarias.
6. Rotura. Reesculturado no autorizado.
7. Desgaste irregular excesivo en la banda de rodadura.
8. Defectos de estado: ampollas, deformaciones anormales, roturas u otros signos que evidencien el despegue de alguna capa en los flancos o de la banda de rodadura.
10. Incompatibilidad del neumático con la llanta.
11. Equipado con neumáticos de nieve o POR, estos son inadecuados.
12. Interferencia del neumático con otras partes del vehículo.
========MUY GRAVE========
8.1. Defectos de estado: ampollas, deformaciones anormales, roturas u otros signos que evidencien el despegue de alguna capa en los flancos o de la banda de rodadura.Con peligro de reventón.
9. Cables al descubierto, grietas o síntomas de rotura de la carcasa.</v>
          </cell>
        </row>
        <row r="77">
          <cell r="D77" t="str">
            <v>08.04</v>
          </cell>
          <cell r="E77" t="str">
            <v>Ejes, ruedas, neumáticos y suspensión. Suspensión</v>
          </cell>
          <cell r="F77" t="str">
            <v>========LEVE========
6. Pérdida de aceite u otro fluido.
12. Guardapolvo muy deteriorado.
13. Rotura en una hoja de ballesta.
========GRAVE========
1. La suspensión no es operativa.
2. Rotura o inexistencia de tope de suspensión.
3. Estado/fijación defectuoso de muelle/s.
4. Estado/fijación defectuoso de los dispositivos de amortiguación o ausencia de alguno de ellos.
6. Pérdida de aceite u otro fluido.
7. Estado/fijación defectuoso de barra de torsión.
8. Estado/fijación defectuoso de barra estabilizadora.
9. Estado/fijación defectuoso de tirante de reacción.
10. Estado/fijación defectuoso de brazo oscilante.
11. Holgura de rótulas de suspensión.
12.1. Guardapolvo roto o inexistente.
14. Rotura en maestra, contramaestra o más de una hoja de ballesta.
15. Abrazadera o abarcón de las ballestas suelto o roto.
16. Existencia de soldaduras de reparación defectuosas.
17. SUSPENSIONES NEUMÁTICAS: Existencia de pérdidas de aire indebidas en el circuito de alimentación de aire comprimido o los fuelles neumáticos.
18. SUSPENSIONES NEUMÁTICAS: Avería (detectada a través del testigo).
19. SUSPENSIONES OLEONEUMÁTICAS O HIDRODINÁMICAS: Existencia de fugas.
20. SUSPENSIONES OLEONEUMÁTICAS O HIDRODINÁMICAS: Avería (detectada a través del testigo).</v>
          </cell>
        </row>
        <row r="78">
          <cell r="D78" t="str">
            <v>09.01</v>
          </cell>
          <cell r="E78" t="str">
            <v>Motor y transmisión. Estado general del motor</v>
          </cell>
          <cell r="F78" t="str">
            <v>========LEVE========
1. Pérdidas de aceite sin goteo.
3. Defectos de estado en los anclajes.
4. Cableado sin aspecto de características antiparasitarias.
5. Defectos en la instalación eléctrica.
6. Defectos en la batería.
========GRAVE========
2. Pérdidas de aceite con goteo.
3.1. Defectos de estado en los anclajes. Si existe riesgo de desprendimiento.
5.1. Defectos en la instalación eléctrica. Si existe riesgo de cortocircuito.
6.1. Defectos en la batería. Si existe riesgo de desprendimiento.</v>
          </cell>
        </row>
        <row r="79">
          <cell r="D79" t="str">
            <v>09.02</v>
          </cell>
          <cell r="E79" t="str">
            <v>Motor y transmisión. Sistema de alimentación</v>
          </cell>
          <cell r="F79" t="str">
            <v>========LEVE========
NO HAY.
========GRAVE========
1. Defectos de estado del depósito o de los conductos de combustible.
2. Defectos en la fijación del depósito o de las conducciones del combustible al bastidor.
3. Proximidad excesiva entre los elementos que contienen combustible y las zonas calientes del vehículo o las conexiones eléctricas.
4. Pérdida de combustible.
========MUY GRAVE========
3.1. Proximidad excesiva entre los elementos que contienen combustible y las zonas calientes del vehículo o las conexiones eléctricas. Con riesgo de ignición.
4.1. Pérdida de combustible. Sobre conexiones eléctricas o partes calientes.</v>
          </cell>
        </row>
        <row r="80">
          <cell r="D80" t="str">
            <v>09.03</v>
          </cell>
          <cell r="E80" t="str">
            <v>Motor y transmisión. Sistema de escape</v>
          </cell>
          <cell r="F80" t="str">
            <v>========LEVE========
1. Defectos de estado del sistema de escape.
2. Defectos en la sujeción del sistema de escape al bastidor.
========GRAVE========
1.1. Defectos de estado del sistema de escape. Si existen roturas o perforaciones.
2.1. Defectos en la sujeción del sistema de escape al bastidor. Si existe riesgo de desprendimiento.
3. Modificaciones, sustituciones o eliminación de algún componente del sistema de escape, no autorizadas.</v>
          </cell>
        </row>
        <row r="81">
          <cell r="D81" t="str">
            <v>09.04</v>
          </cell>
          <cell r="E81" t="str">
            <v>Motor y transmisión. Transmisión</v>
          </cell>
          <cell r="F81" t="str">
            <v>========LEVE========
1. Defectos en la estanqueidad de los cárteres de la transmisión.
2. Defectos de estado de los guardapolvos.
5. Defectos en los anclajes de la transmisión al bastidor.
========GRAVE========
1.1. Defectos en la estanqueidad de los cárteres de la transmisión. Con goteo continuo.
3. En su caso, defectos de estado de las protecciones de los elementos de la transmisión.
4. Defectos de estado en los elementos de transmisión.
5.1. Defectos en los anclajes de la transmisión al bastidor. Con riesgo de rotura.</v>
          </cell>
        </row>
        <row r="82">
          <cell r="D82" t="str">
            <v>09.05</v>
          </cell>
          <cell r="E82" t="str">
            <v>Motor y transmisión. Vehículos que utilizan gas como carburante</v>
          </cell>
          <cell r="F82" t="str">
            <v>========LEVE========
3. Defectos de estado del depósito, tuberías, uniones y/o componentes del sistema de suministro de gas.
7. Defectos en la fijación del depósito o de las conducciones al vehículo.
11. Defectos de estado de racores y terminales.
14. Fijación del equipo de gasificación al bastidor defectuosa.
========GRAVE========
3. Defectos de estado del depósito, tuberías, uniones y/o componentes del
sistema de suministro de gas.
4. Proximidad excesiva entre los elementos que contienen combustible y los puntos calientes del vehículo.
4.1. Proximidad excesiva entre los elementos que contienen combustible y los puntos calientes del vehículo. Inexistencia de protecciones adecuadas.
6. En su caso, existe comunicación entre el espacio ocupado por el depósito y/o las tuberías y el ocupado por los viajeros.
7. Defectos en la fijación del depósito o de las conducciones al vehículo.
14. Fijación del equipo de gasificación al bastidor defectuosa.
15. Componente del sistema no homologado.
19. En su caso, inexistencia de placa o etiqueta reglamentaria.
20. En el caso de los vehículos alimentados con GNC. El vehículo no dispone o no se encuentra en vigor el informe de inspección según norma UNE 26525.
21. En el caso de vehículos propulsados por GNL, no consta re inspeccion del deposito al menos a los 120 meses desde su puesta en servicio.
23. En su caso,no se produce conmutación entre los modos de combustible.
24. Condiciones inadecuadas para el ensayo.
24.1. Condiciones inadecuadas para el ensayo. No se presenta a inspección con los combustibles para los que está autorizado.
========MUY GRAVE========
3.1. Defectos de estado del depósito, tuberías, uniones y/o componentes del sistema de suministro de gas. Fugas. (muy grave)
22. En depósitos interiores ausencia o estado defectuoso de la caja estanca o la tapa de estanqueidad. (muy grave)</v>
          </cell>
        </row>
        <row r="83">
          <cell r="D83" t="str">
            <v>10.01</v>
          </cell>
          <cell r="E83" t="str">
            <v>Otros. Transporte de mercancías peligrosas</v>
          </cell>
          <cell r="F83" t="str">
            <v>========LEVE========
NO HAY.
========GRAVE========
1. No dispone o no se encuentra en vigor el certificado de aprobación, estando el vehículo obligado a someterse a las inspecciones específicas para el transporte de mercancías peligrosas.</v>
          </cell>
        </row>
        <row r="84">
          <cell r="D84" t="str">
            <v>10.02</v>
          </cell>
          <cell r="E84" t="str">
            <v>Otros. Transporte de mercancías perecederas</v>
          </cell>
          <cell r="F84" t="str">
            <v>========LEVE========
NO HAY.
========GRAVE========
1. No dispone o no se encuentra en vigor el certificado de conformidad o placa de certificación de conformidad.</v>
          </cell>
        </row>
        <row r="85">
          <cell r="D85" t="str">
            <v>10.03</v>
          </cell>
          <cell r="E85" t="str">
            <v>Otros. Transporte escolar y de menores</v>
          </cell>
          <cell r="F85" t="str">
            <v>========LEVE========
2. Alguna señal V-10 inexistente o no conforme con los requisitos.
========GRAVE========
1. No cumple alguno de los requisitos técnicos indicados en el art. 4 del Real Decreto 443/2001 sobre transporte escolar y de menores.</v>
          </cell>
        </row>
        <row r="86">
          <cell r="D86" t="str">
            <v>10.04</v>
          </cell>
          <cell r="E86" t="str">
            <v>Otros. Tacógrafo</v>
          </cell>
          <cell r="F86" t="str">
            <v>========LEVE========
NO HAY.
========GRAVE========
1. Tacógrafo inexistente, o con tecnología y versión inadecuada.
2. No existe placa de montaje, está manipulada o la ubicación no es adecuada.
3. Datos contenidos en la placa de montaje incorrectos.
4. Precintos o dispositivos de protección rotos o inexistentes o de un taller no autorizado para la marca de tacógrafos.
5. Revisión caducada.
6. No coincidencia entre la identificación del instalador en los precintos y en la placa de montaje.
7. En el caso de tacógrafos digitales, el aparato no permite la impresión de datos.</v>
          </cell>
        </row>
        <row r="87">
          <cell r="D87" t="str">
            <v>10.05</v>
          </cell>
          <cell r="E87" t="str">
            <v>Otros. Limitador de velocidad</v>
          </cell>
          <cell r="F87" t="str">
            <v>========LEVE========
NO HAY.
========GRAVE========
1. Limitador de velocidad inexistente(*) o, en su caso, no homologado
(*) Caso de dispositivo homologado como unidad técnica independiente.
2. No existe placa de montaje o certificado o anotación en la tarjeta ITV.
3. Datos contenidos en la placa de montaje incorrectos.
4. Precintos o dispositivos de protección rotos o inexistentes.
5. No coincidencia entre la identificación del instalador en los precintos y en la placa de montaje.
6. La constante “k” del tacógrafo no coincide con el coeficiente “w” del vehículo.
7. La velocidad a la que actúa el limitador de velocidad supera los valores prescritos o no es posible aplicar el método de inspección por las condiciones de precintado o impresión del tacógrafo.</v>
          </cell>
        </row>
        <row r="88">
          <cell r="D88" t="str">
            <v>10.06</v>
          </cell>
          <cell r="E88" t="str">
            <v>Otros. Reformas no autorizadas</v>
          </cell>
          <cell r="F88" t="str">
            <v>========LEVE========
NO HAY.
========GRAVE========
1. Reforma realizada sin anotación en TITV.
3. Manipulaciones posteriores a la anotación en la TITV sobre el elemento reformado.
4. En el caso de vehículos históricos, se observa modificado algún dato de la tarjeta ITV.</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guardianesdelasfalto.com/web/index.php?topic=1820.0" TargetMode="External"/><Relationship Id="rId7" Type="http://schemas.openxmlformats.org/officeDocument/2006/relationships/hyperlink" Target="https://youtu.be/ITJIdXJH5lk" TargetMode="External"/><Relationship Id="rId2" Type="http://schemas.openxmlformats.org/officeDocument/2006/relationships/hyperlink" Target="https://t.me/gdapol" TargetMode="External"/><Relationship Id="rId1" Type="http://schemas.openxmlformats.org/officeDocument/2006/relationships/hyperlink" Target="https://t.me/guardianesdelasfalto" TargetMode="External"/><Relationship Id="rId6" Type="http://schemas.openxmlformats.org/officeDocument/2006/relationships/hyperlink" Target="http://instagram.com/gda_info" TargetMode="External"/><Relationship Id="rId5" Type="http://schemas.openxmlformats.org/officeDocument/2006/relationships/hyperlink" Target="http://www.youtube.com/c/GDAGuardianesdelAsfalto%20?sub_confirmation=1" TargetMode="External"/><Relationship Id="rId4" Type="http://schemas.openxmlformats.org/officeDocument/2006/relationships/hyperlink" Target="https://twitter.com/gda_info" TargetMode="External"/><Relationship Id="rId9"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s://www.guardianesdelasfalto.com/web/index.php?topic=1820.0" TargetMode="External"/><Relationship Id="rId7" Type="http://schemas.openxmlformats.org/officeDocument/2006/relationships/hyperlink" Target="https://youtu.be/ITJIdXJH5lk" TargetMode="External"/><Relationship Id="rId2" Type="http://schemas.openxmlformats.org/officeDocument/2006/relationships/hyperlink" Target="https://t.me/gdapol" TargetMode="External"/><Relationship Id="rId1" Type="http://schemas.openxmlformats.org/officeDocument/2006/relationships/hyperlink" Target="https://t.me/guardianesdelasfalto" TargetMode="External"/><Relationship Id="rId6" Type="http://schemas.openxmlformats.org/officeDocument/2006/relationships/hyperlink" Target="http://instagram.com/gda_info" TargetMode="External"/><Relationship Id="rId5" Type="http://schemas.openxmlformats.org/officeDocument/2006/relationships/hyperlink" Target="http://www.youtube.com/c/GDAGuardianesdelAsfalto%20?sub_confirmation=1" TargetMode="External"/><Relationship Id="rId4" Type="http://schemas.openxmlformats.org/officeDocument/2006/relationships/hyperlink" Target="https://twitter.com/gda_info" TargetMode="External"/><Relationship Id="rId9"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074316-90D6-418D-97D7-5938C35F3B12}">
  <dimension ref="A1:F89"/>
  <sheetViews>
    <sheetView showGridLines="0" showRowColHeaders="0" tabSelected="1" zoomScaleNormal="100" workbookViewId="0">
      <selection activeCell="A14" sqref="A14:B14"/>
    </sheetView>
  </sheetViews>
  <sheetFormatPr baseColWidth="10" defaultRowHeight="15" x14ac:dyDescent="0.25"/>
  <cols>
    <col min="1" max="1" width="42" style="1" customWidth="1"/>
    <col min="2" max="2" width="66.85546875" style="1" customWidth="1"/>
    <col min="3" max="3" width="14.140625" style="1" hidden="1" customWidth="1"/>
    <col min="4" max="4" width="6.85546875" style="1" hidden="1" customWidth="1"/>
    <col min="5" max="5" width="66.42578125" style="1" hidden="1" customWidth="1"/>
    <col min="6" max="6" width="58.5703125" style="1" hidden="1" customWidth="1"/>
    <col min="7" max="16384" width="11.42578125" style="1"/>
  </cols>
  <sheetData>
    <row r="1" spans="1:6" x14ac:dyDescent="0.25">
      <c r="D1" s="2" t="s">
        <v>0</v>
      </c>
      <c r="E1" s="2" t="s">
        <v>1</v>
      </c>
    </row>
    <row r="2" spans="1:6" x14ac:dyDescent="0.25">
      <c r="D2" s="3" t="s">
        <v>2</v>
      </c>
      <c r="E2" s="4" t="s">
        <v>3</v>
      </c>
      <c r="F2" s="5" t="s">
        <v>4</v>
      </c>
    </row>
    <row r="3" spans="1:6" x14ac:dyDescent="0.25">
      <c r="D3" s="3" t="s">
        <v>5</v>
      </c>
      <c r="E3" s="6" t="s">
        <v>6</v>
      </c>
      <c r="F3" s="5" t="s">
        <v>7</v>
      </c>
    </row>
    <row r="4" spans="1:6" x14ac:dyDescent="0.25">
      <c r="D4" s="3" t="s">
        <v>8</v>
      </c>
      <c r="E4" s="4" t="s">
        <v>9</v>
      </c>
      <c r="F4" s="5" t="s">
        <v>10</v>
      </c>
    </row>
    <row r="5" spans="1:6" x14ac:dyDescent="0.25">
      <c r="D5" s="3" t="s">
        <v>11</v>
      </c>
      <c r="E5" s="6" t="s">
        <v>12</v>
      </c>
      <c r="F5" s="5" t="s">
        <v>13</v>
      </c>
    </row>
    <row r="6" spans="1:6" x14ac:dyDescent="0.25">
      <c r="D6" s="3" t="s">
        <v>14</v>
      </c>
      <c r="E6" s="4" t="s">
        <v>15</v>
      </c>
      <c r="F6" s="5" t="s">
        <v>16</v>
      </c>
    </row>
    <row r="7" spans="1:6" x14ac:dyDescent="0.25">
      <c r="D7" s="3" t="s">
        <v>17</v>
      </c>
      <c r="E7" s="6" t="s">
        <v>18</v>
      </c>
      <c r="F7" s="5" t="s">
        <v>19</v>
      </c>
    </row>
    <row r="8" spans="1:6" x14ac:dyDescent="0.25">
      <c r="D8" s="3" t="s">
        <v>20</v>
      </c>
      <c r="E8" s="4" t="s">
        <v>21</v>
      </c>
      <c r="F8" s="5" t="s">
        <v>22</v>
      </c>
    </row>
    <row r="9" spans="1:6" x14ac:dyDescent="0.25">
      <c r="D9" s="3" t="s">
        <v>23</v>
      </c>
      <c r="E9" s="6" t="s">
        <v>24</v>
      </c>
      <c r="F9" s="5" t="s">
        <v>25</v>
      </c>
    </row>
    <row r="10" spans="1:6" x14ac:dyDescent="0.25">
      <c r="D10" s="3" t="s">
        <v>26</v>
      </c>
      <c r="E10" s="4" t="s">
        <v>27</v>
      </c>
      <c r="F10" s="5" t="s">
        <v>28</v>
      </c>
    </row>
    <row r="11" spans="1:6" ht="15.75" thickBot="1" x14ac:dyDescent="0.3">
      <c r="D11" s="3" t="s">
        <v>29</v>
      </c>
      <c r="E11" s="6" t="s">
        <v>30</v>
      </c>
      <c r="F11" s="5" t="s">
        <v>31</v>
      </c>
    </row>
    <row r="12" spans="1:6" ht="43.5" thickTop="1" thickBot="1" x14ac:dyDescent="0.3">
      <c r="A12" s="7" t="s">
        <v>32</v>
      </c>
      <c r="B12" s="8" t="s">
        <v>33</v>
      </c>
      <c r="D12" s="3" t="s">
        <v>34</v>
      </c>
      <c r="E12" s="4" t="s">
        <v>35</v>
      </c>
      <c r="F12" s="5" t="s">
        <v>36</v>
      </c>
    </row>
    <row r="13" spans="1:6" ht="70.5" customHeight="1" thickTop="1" thickBot="1" x14ac:dyDescent="0.3">
      <c r="A13" s="14" t="s">
        <v>2</v>
      </c>
      <c r="B13" s="9" t="str">
        <f>IFERROR(VLOOKUP(A13,[1]Hoja1!D2:E88,2,FALSE),E89)</f>
        <v>Identificación. Documentación</v>
      </c>
      <c r="D13" s="3" t="s">
        <v>37</v>
      </c>
      <c r="E13" s="6" t="s">
        <v>38</v>
      </c>
      <c r="F13" s="5" t="s">
        <v>39</v>
      </c>
    </row>
    <row r="14" spans="1:6" ht="16.5" thickTop="1" thickBot="1" x14ac:dyDescent="0.3">
      <c r="A14" s="29" t="s">
        <v>270</v>
      </c>
      <c r="B14" s="30"/>
      <c r="D14" s="3" t="s">
        <v>40</v>
      </c>
      <c r="E14" s="4" t="s">
        <v>41</v>
      </c>
      <c r="F14" s="5" t="s">
        <v>42</v>
      </c>
    </row>
    <row r="15" spans="1:6" ht="15.75" thickTop="1" x14ac:dyDescent="0.25">
      <c r="A15" s="16" t="str">
        <f>IFERROR(VLOOKUP(A13,[1]Hoja1!D2:F88,3,FALSE),E89)</f>
        <v>========LEVE========
No hay.
========GRAVE========
1. No coincidencia de algún dato de identificación de la documentación presentada con el vehículo.</v>
      </c>
      <c r="B15" s="17"/>
      <c r="D15" s="3" t="s">
        <v>43</v>
      </c>
      <c r="E15" s="6" t="s">
        <v>44</v>
      </c>
      <c r="F15" s="5" t="s">
        <v>45</v>
      </c>
    </row>
    <row r="16" spans="1:6" ht="72.75" customHeight="1" x14ac:dyDescent="0.25">
      <c r="A16" s="18"/>
      <c r="B16" s="19"/>
      <c r="D16" s="3" t="s">
        <v>46</v>
      </c>
      <c r="E16" s="4" t="s">
        <v>47</v>
      </c>
      <c r="F16" s="5" t="s">
        <v>48</v>
      </c>
    </row>
    <row r="17" spans="1:6" ht="72.75" customHeight="1" x14ac:dyDescent="0.25">
      <c r="A17" s="18"/>
      <c r="B17" s="19"/>
      <c r="D17" s="3" t="s">
        <v>49</v>
      </c>
      <c r="E17" s="4" t="s">
        <v>50</v>
      </c>
      <c r="F17" s="5" t="s">
        <v>51</v>
      </c>
    </row>
    <row r="18" spans="1:6" ht="15" customHeight="1" x14ac:dyDescent="0.25">
      <c r="A18" s="18"/>
      <c r="B18" s="19"/>
      <c r="D18" s="3" t="s">
        <v>52</v>
      </c>
      <c r="E18" s="6" t="s">
        <v>53</v>
      </c>
      <c r="F18" s="5" t="s">
        <v>54</v>
      </c>
    </row>
    <row r="19" spans="1:6" x14ac:dyDescent="0.25">
      <c r="A19" s="18"/>
      <c r="B19" s="19"/>
      <c r="D19" s="3" t="s">
        <v>55</v>
      </c>
      <c r="E19" s="4" t="s">
        <v>56</v>
      </c>
      <c r="F19" s="5" t="s">
        <v>57</v>
      </c>
    </row>
    <row r="20" spans="1:6" ht="261.75" customHeight="1" thickBot="1" x14ac:dyDescent="0.3">
      <c r="A20" s="20"/>
      <c r="B20" s="21"/>
      <c r="D20" s="3" t="s">
        <v>58</v>
      </c>
      <c r="E20" s="6" t="s">
        <v>59</v>
      </c>
      <c r="F20" s="5" t="s">
        <v>60</v>
      </c>
    </row>
    <row r="21" spans="1:6" ht="21.75" thickTop="1" x14ac:dyDescent="0.25">
      <c r="A21" s="10" t="s">
        <v>61</v>
      </c>
      <c r="B21" s="10" t="s">
        <v>62</v>
      </c>
      <c r="D21" s="3" t="s">
        <v>63</v>
      </c>
      <c r="E21" s="4" t="s">
        <v>64</v>
      </c>
      <c r="F21" s="5" t="s">
        <v>65</v>
      </c>
    </row>
    <row r="22" spans="1:6" ht="21" x14ac:dyDescent="0.25">
      <c r="A22" s="10" t="s">
        <v>66</v>
      </c>
      <c r="B22" s="10" t="s">
        <v>67</v>
      </c>
      <c r="D22" s="3" t="s">
        <v>68</v>
      </c>
      <c r="E22" s="6" t="s">
        <v>69</v>
      </c>
      <c r="F22" s="5" t="s">
        <v>70</v>
      </c>
    </row>
    <row r="23" spans="1:6" ht="21" x14ac:dyDescent="0.25">
      <c r="A23" s="10" t="s">
        <v>71</v>
      </c>
      <c r="B23" s="10" t="s">
        <v>72</v>
      </c>
      <c r="C23" s="11"/>
      <c r="D23" s="3" t="s">
        <v>73</v>
      </c>
      <c r="E23" s="4" t="s">
        <v>74</v>
      </c>
      <c r="F23" s="5" t="s">
        <v>75</v>
      </c>
    </row>
    <row r="24" spans="1:6" x14ac:dyDescent="0.25">
      <c r="D24" s="3" t="s">
        <v>76</v>
      </c>
      <c r="E24" s="6" t="s">
        <v>77</v>
      </c>
      <c r="F24" s="5" t="s">
        <v>78</v>
      </c>
    </row>
    <row r="25" spans="1:6" ht="18.75" x14ac:dyDescent="0.25">
      <c r="A25" s="22"/>
      <c r="B25" s="23"/>
      <c r="C25" s="23"/>
      <c r="D25" s="3" t="s">
        <v>79</v>
      </c>
      <c r="E25" s="4" t="s">
        <v>80</v>
      </c>
      <c r="F25" s="5" t="s">
        <v>81</v>
      </c>
    </row>
    <row r="26" spans="1:6" x14ac:dyDescent="0.25">
      <c r="D26" s="3" t="s">
        <v>82</v>
      </c>
      <c r="E26" s="6" t="s">
        <v>83</v>
      </c>
      <c r="F26" s="5" t="s">
        <v>84</v>
      </c>
    </row>
    <row r="27" spans="1:6" x14ac:dyDescent="0.25">
      <c r="D27" s="3" t="s">
        <v>85</v>
      </c>
      <c r="E27" s="6" t="s">
        <v>86</v>
      </c>
      <c r="F27" s="5" t="s">
        <v>87</v>
      </c>
    </row>
    <row r="28" spans="1:6" x14ac:dyDescent="0.25">
      <c r="D28" s="3" t="s">
        <v>88</v>
      </c>
      <c r="E28" s="4" t="s">
        <v>89</v>
      </c>
      <c r="F28" s="5" t="s">
        <v>90</v>
      </c>
    </row>
    <row r="29" spans="1:6" x14ac:dyDescent="0.25">
      <c r="D29" s="3" t="s">
        <v>91</v>
      </c>
      <c r="E29" s="6" t="s">
        <v>92</v>
      </c>
      <c r="F29" s="5" t="s">
        <v>93</v>
      </c>
    </row>
    <row r="30" spans="1:6" x14ac:dyDescent="0.25">
      <c r="A30" s="24"/>
      <c r="B30" s="24"/>
      <c r="C30" s="24"/>
      <c r="D30" s="3" t="s">
        <v>94</v>
      </c>
      <c r="E30" s="4" t="s">
        <v>95</v>
      </c>
      <c r="F30" s="5" t="s">
        <v>96</v>
      </c>
    </row>
    <row r="31" spans="1:6" x14ac:dyDescent="0.25">
      <c r="D31" s="3" t="s">
        <v>97</v>
      </c>
      <c r="E31" s="6" t="s">
        <v>98</v>
      </c>
      <c r="F31" s="5" t="s">
        <v>99</v>
      </c>
    </row>
    <row r="32" spans="1:6" x14ac:dyDescent="0.25">
      <c r="A32" s="24"/>
      <c r="B32" s="24"/>
      <c r="C32" s="24"/>
      <c r="D32" s="3" t="s">
        <v>100</v>
      </c>
      <c r="E32" s="4" t="s">
        <v>101</v>
      </c>
      <c r="F32" s="5" t="s">
        <v>102</v>
      </c>
    </row>
    <row r="33" spans="4:6" x14ac:dyDescent="0.25">
      <c r="D33" s="3" t="s">
        <v>103</v>
      </c>
      <c r="E33" s="6" t="s">
        <v>104</v>
      </c>
      <c r="F33" s="5" t="s">
        <v>105</v>
      </c>
    </row>
    <row r="34" spans="4:6" x14ac:dyDescent="0.25">
      <c r="D34" s="3" t="s">
        <v>106</v>
      </c>
      <c r="E34" s="4" t="s">
        <v>107</v>
      </c>
      <c r="F34" s="5" t="s">
        <v>108</v>
      </c>
    </row>
    <row r="35" spans="4:6" x14ac:dyDescent="0.25">
      <c r="D35" s="3" t="s">
        <v>109</v>
      </c>
      <c r="E35" s="6" t="s">
        <v>110</v>
      </c>
      <c r="F35" s="5" t="s">
        <v>111</v>
      </c>
    </row>
    <row r="36" spans="4:6" x14ac:dyDescent="0.25">
      <c r="D36" s="3" t="s">
        <v>112</v>
      </c>
      <c r="E36" s="4" t="s">
        <v>113</v>
      </c>
      <c r="F36" s="5" t="s">
        <v>114</v>
      </c>
    </row>
    <row r="37" spans="4:6" x14ac:dyDescent="0.25">
      <c r="D37" s="3" t="s">
        <v>115</v>
      </c>
      <c r="E37" s="6" t="s">
        <v>116</v>
      </c>
      <c r="F37" s="5" t="s">
        <v>117</v>
      </c>
    </row>
    <row r="38" spans="4:6" x14ac:dyDescent="0.25">
      <c r="D38" s="3" t="s">
        <v>118</v>
      </c>
      <c r="E38" s="4" t="s">
        <v>119</v>
      </c>
      <c r="F38" s="5" t="s">
        <v>120</v>
      </c>
    </row>
    <row r="39" spans="4:6" x14ac:dyDescent="0.25">
      <c r="D39" s="3" t="s">
        <v>121</v>
      </c>
      <c r="E39" s="6" t="s">
        <v>122</v>
      </c>
      <c r="F39" s="5" t="s">
        <v>123</v>
      </c>
    </row>
    <row r="40" spans="4:6" x14ac:dyDescent="0.25">
      <c r="D40" s="3" t="s">
        <v>124</v>
      </c>
      <c r="E40" s="4" t="s">
        <v>125</v>
      </c>
    </row>
    <row r="41" spans="4:6" x14ac:dyDescent="0.25">
      <c r="D41" s="3" t="s">
        <v>126</v>
      </c>
      <c r="E41" s="6" t="s">
        <v>127</v>
      </c>
    </row>
    <row r="42" spans="4:6" x14ac:dyDescent="0.25">
      <c r="D42" s="3" t="s">
        <v>128</v>
      </c>
      <c r="E42" s="4" t="s">
        <v>129</v>
      </c>
      <c r="F42" s="5" t="s">
        <v>130</v>
      </c>
    </row>
    <row r="43" spans="4:6" x14ac:dyDescent="0.25">
      <c r="D43" s="3" t="s">
        <v>131</v>
      </c>
      <c r="E43" s="4" t="s">
        <v>132</v>
      </c>
      <c r="F43" s="5" t="s">
        <v>133</v>
      </c>
    </row>
    <row r="44" spans="4:6" x14ac:dyDescent="0.25">
      <c r="D44" s="3" t="s">
        <v>134</v>
      </c>
      <c r="E44" s="6" t="s">
        <v>135</v>
      </c>
      <c r="F44" s="5" t="s">
        <v>136</v>
      </c>
    </row>
    <row r="45" spans="4:6" x14ac:dyDescent="0.25">
      <c r="D45" s="3" t="s">
        <v>137</v>
      </c>
      <c r="E45" s="4" t="s">
        <v>138</v>
      </c>
      <c r="F45" s="5" t="s">
        <v>139</v>
      </c>
    </row>
    <row r="46" spans="4:6" x14ac:dyDescent="0.25">
      <c r="D46" s="3" t="s">
        <v>140</v>
      </c>
      <c r="E46" s="6" t="s">
        <v>141</v>
      </c>
      <c r="F46" s="5" t="s">
        <v>142</v>
      </c>
    </row>
    <row r="47" spans="4:6" x14ac:dyDescent="0.25">
      <c r="D47" s="3" t="s">
        <v>143</v>
      </c>
      <c r="E47" s="4" t="s">
        <v>144</v>
      </c>
      <c r="F47" s="5" t="s">
        <v>145</v>
      </c>
    </row>
    <row r="48" spans="4:6" x14ac:dyDescent="0.25">
      <c r="D48" s="3" t="s">
        <v>146</v>
      </c>
      <c r="E48" s="6" t="s">
        <v>147</v>
      </c>
      <c r="F48" s="5" t="s">
        <v>148</v>
      </c>
    </row>
    <row r="49" spans="4:6" x14ac:dyDescent="0.25">
      <c r="D49" s="3" t="s">
        <v>149</v>
      </c>
      <c r="E49" s="4" t="s">
        <v>150</v>
      </c>
      <c r="F49" s="5" t="s">
        <v>151</v>
      </c>
    </row>
    <row r="50" spans="4:6" x14ac:dyDescent="0.25">
      <c r="D50" s="3" t="s">
        <v>152</v>
      </c>
      <c r="E50" s="6" t="s">
        <v>153</v>
      </c>
      <c r="F50" s="5" t="s">
        <v>154</v>
      </c>
    </row>
    <row r="51" spans="4:6" x14ac:dyDescent="0.25">
      <c r="D51" s="3" t="s">
        <v>155</v>
      </c>
      <c r="E51" s="4" t="s">
        <v>156</v>
      </c>
      <c r="F51" s="5" t="s">
        <v>157</v>
      </c>
    </row>
    <row r="52" spans="4:6" x14ac:dyDescent="0.25">
      <c r="D52" s="3" t="s">
        <v>158</v>
      </c>
      <c r="E52" s="6" t="s">
        <v>159</v>
      </c>
      <c r="F52" s="5" t="s">
        <v>160</v>
      </c>
    </row>
    <row r="53" spans="4:6" x14ac:dyDescent="0.25">
      <c r="D53" s="3" t="s">
        <v>161</v>
      </c>
      <c r="E53" s="4" t="s">
        <v>162</v>
      </c>
      <c r="F53" s="5" t="s">
        <v>163</v>
      </c>
    </row>
    <row r="54" spans="4:6" x14ac:dyDescent="0.25">
      <c r="D54" s="3" t="s">
        <v>164</v>
      </c>
      <c r="E54" s="6" t="s">
        <v>165</v>
      </c>
      <c r="F54" s="5" t="s">
        <v>166</v>
      </c>
    </row>
    <row r="55" spans="4:6" x14ac:dyDescent="0.25">
      <c r="D55" s="3" t="s">
        <v>167</v>
      </c>
      <c r="E55" s="4" t="s">
        <v>168</v>
      </c>
      <c r="F55" s="5" t="s">
        <v>169</v>
      </c>
    </row>
    <row r="56" spans="4:6" x14ac:dyDescent="0.25">
      <c r="D56" s="3" t="s">
        <v>170</v>
      </c>
      <c r="E56" s="6" t="s">
        <v>171</v>
      </c>
      <c r="F56" s="5" t="s">
        <v>172</v>
      </c>
    </row>
    <row r="57" spans="4:6" x14ac:dyDescent="0.25">
      <c r="D57" s="3" t="s">
        <v>173</v>
      </c>
      <c r="E57" s="4" t="s">
        <v>174</v>
      </c>
      <c r="F57" s="5" t="s">
        <v>175</v>
      </c>
    </row>
    <row r="58" spans="4:6" x14ac:dyDescent="0.25">
      <c r="D58" s="3" t="s">
        <v>176</v>
      </c>
      <c r="E58" s="6" t="s">
        <v>177</v>
      </c>
      <c r="F58" s="5" t="s">
        <v>178</v>
      </c>
    </row>
    <row r="59" spans="4:6" x14ac:dyDescent="0.25">
      <c r="D59" s="3" t="s">
        <v>179</v>
      </c>
      <c r="E59" s="4" t="s">
        <v>180</v>
      </c>
      <c r="F59" s="5" t="s">
        <v>181</v>
      </c>
    </row>
    <row r="60" spans="4:6" x14ac:dyDescent="0.25">
      <c r="D60" s="3" t="s">
        <v>182</v>
      </c>
      <c r="E60" s="6" t="s">
        <v>183</v>
      </c>
      <c r="F60" s="5" t="s">
        <v>184</v>
      </c>
    </row>
    <row r="61" spans="4:6" x14ac:dyDescent="0.25">
      <c r="D61" s="3" t="s">
        <v>185</v>
      </c>
      <c r="E61" s="4" t="s">
        <v>186</v>
      </c>
      <c r="F61" s="5" t="s">
        <v>187</v>
      </c>
    </row>
    <row r="62" spans="4:6" x14ac:dyDescent="0.25">
      <c r="D62" s="3" t="s">
        <v>188</v>
      </c>
      <c r="E62" s="6" t="s">
        <v>189</v>
      </c>
      <c r="F62" s="5" t="s">
        <v>190</v>
      </c>
    </row>
    <row r="63" spans="4:6" x14ac:dyDescent="0.25">
      <c r="D63" s="3" t="s">
        <v>191</v>
      </c>
      <c r="E63" s="4" t="s">
        <v>192</v>
      </c>
      <c r="F63" s="5" t="s">
        <v>193</v>
      </c>
    </row>
    <row r="64" spans="4:6" x14ac:dyDescent="0.25">
      <c r="D64" s="3" t="s">
        <v>194</v>
      </c>
      <c r="E64" s="6" t="s">
        <v>195</v>
      </c>
      <c r="F64" s="5" t="s">
        <v>196</v>
      </c>
    </row>
    <row r="65" spans="4:6" x14ac:dyDescent="0.25">
      <c r="D65" s="3" t="s">
        <v>197</v>
      </c>
      <c r="E65" s="4" t="s">
        <v>198</v>
      </c>
      <c r="F65" s="5" t="s">
        <v>199</v>
      </c>
    </row>
    <row r="66" spans="4:6" x14ac:dyDescent="0.25">
      <c r="D66" s="3" t="s">
        <v>200</v>
      </c>
      <c r="E66" s="6" t="s">
        <v>201</v>
      </c>
      <c r="F66" s="5" t="s">
        <v>202</v>
      </c>
    </row>
    <row r="67" spans="4:6" x14ac:dyDescent="0.25">
      <c r="D67" s="3" t="s">
        <v>203</v>
      </c>
      <c r="E67" s="4" t="s">
        <v>204</v>
      </c>
      <c r="F67" s="5" t="s">
        <v>205</v>
      </c>
    </row>
    <row r="68" spans="4:6" x14ac:dyDescent="0.25">
      <c r="D68" s="3" t="s">
        <v>206</v>
      </c>
      <c r="E68" s="6" t="s">
        <v>207</v>
      </c>
      <c r="F68" s="5" t="s">
        <v>208</v>
      </c>
    </row>
    <row r="69" spans="4:6" x14ac:dyDescent="0.25">
      <c r="D69" s="3" t="s">
        <v>209</v>
      </c>
      <c r="E69" s="4" t="s">
        <v>210</v>
      </c>
      <c r="F69" s="5" t="s">
        <v>211</v>
      </c>
    </row>
    <row r="70" spans="4:6" x14ac:dyDescent="0.25">
      <c r="D70" s="3" t="s">
        <v>212</v>
      </c>
      <c r="E70" s="6" t="s">
        <v>213</v>
      </c>
      <c r="F70" s="5" t="s">
        <v>214</v>
      </c>
    </row>
    <row r="71" spans="4:6" x14ac:dyDescent="0.25">
      <c r="D71" s="3" t="s">
        <v>215</v>
      </c>
      <c r="E71" s="4" t="s">
        <v>216</v>
      </c>
      <c r="F71" s="5" t="s">
        <v>217</v>
      </c>
    </row>
    <row r="72" spans="4:6" x14ac:dyDescent="0.25">
      <c r="D72" s="3" t="s">
        <v>218</v>
      </c>
      <c r="E72" s="6" t="s">
        <v>219</v>
      </c>
      <c r="F72" s="5" t="s">
        <v>220</v>
      </c>
    </row>
    <row r="73" spans="4:6" x14ac:dyDescent="0.25">
      <c r="D73" s="3" t="s">
        <v>221</v>
      </c>
      <c r="E73" s="4" t="s">
        <v>222</v>
      </c>
      <c r="F73" s="5" t="s">
        <v>223</v>
      </c>
    </row>
    <row r="74" spans="4:6" x14ac:dyDescent="0.25">
      <c r="D74" s="3" t="s">
        <v>224</v>
      </c>
      <c r="E74" s="6" t="s">
        <v>225</v>
      </c>
      <c r="F74" s="5" t="s">
        <v>226</v>
      </c>
    </row>
    <row r="75" spans="4:6" x14ac:dyDescent="0.25">
      <c r="D75" s="3" t="s">
        <v>227</v>
      </c>
      <c r="E75" s="4" t="s">
        <v>228</v>
      </c>
      <c r="F75" s="5" t="s">
        <v>229</v>
      </c>
    </row>
    <row r="76" spans="4:6" x14ac:dyDescent="0.25">
      <c r="D76" s="3" t="s">
        <v>230</v>
      </c>
      <c r="E76" s="6" t="s">
        <v>231</v>
      </c>
      <c r="F76" s="5" t="s">
        <v>232</v>
      </c>
    </row>
    <row r="77" spans="4:6" x14ac:dyDescent="0.25">
      <c r="D77" s="3" t="s">
        <v>233</v>
      </c>
      <c r="E77" s="4" t="s">
        <v>234</v>
      </c>
      <c r="F77" s="5" t="s">
        <v>235</v>
      </c>
    </row>
    <row r="78" spans="4:6" x14ac:dyDescent="0.25">
      <c r="D78" s="3" t="s">
        <v>236</v>
      </c>
      <c r="E78" s="6" t="s">
        <v>237</v>
      </c>
      <c r="F78" s="5" t="s">
        <v>238</v>
      </c>
    </row>
    <row r="79" spans="4:6" x14ac:dyDescent="0.25">
      <c r="D79" s="3" t="s">
        <v>239</v>
      </c>
      <c r="E79" s="4" t="s">
        <v>240</v>
      </c>
      <c r="F79" s="5" t="s">
        <v>241</v>
      </c>
    </row>
    <row r="80" spans="4:6" x14ac:dyDescent="0.25">
      <c r="D80" s="3" t="s">
        <v>242</v>
      </c>
      <c r="E80" s="6" t="s">
        <v>243</v>
      </c>
      <c r="F80" s="5" t="s">
        <v>244</v>
      </c>
    </row>
    <row r="81" spans="4:6" x14ac:dyDescent="0.25">
      <c r="D81" s="3" t="s">
        <v>245</v>
      </c>
      <c r="E81" s="4" t="s">
        <v>246</v>
      </c>
      <c r="F81" s="5" t="s">
        <v>247</v>
      </c>
    </row>
    <row r="82" spans="4:6" x14ac:dyDescent="0.25">
      <c r="D82" s="3" t="s">
        <v>248</v>
      </c>
      <c r="E82" s="6" t="s">
        <v>249</v>
      </c>
      <c r="F82" s="5" t="s">
        <v>250</v>
      </c>
    </row>
    <row r="83" spans="4:6" x14ac:dyDescent="0.25">
      <c r="D83" s="3" t="s">
        <v>251</v>
      </c>
      <c r="E83" s="4" t="s">
        <v>252</v>
      </c>
      <c r="F83" s="5" t="s">
        <v>253</v>
      </c>
    </row>
    <row r="84" spans="4:6" x14ac:dyDescent="0.25">
      <c r="D84" s="3" t="s">
        <v>254</v>
      </c>
      <c r="E84" s="6" t="s">
        <v>255</v>
      </c>
      <c r="F84" s="5" t="s">
        <v>256</v>
      </c>
    </row>
    <row r="85" spans="4:6" x14ac:dyDescent="0.25">
      <c r="D85" s="3" t="s">
        <v>257</v>
      </c>
      <c r="E85" s="4" t="s">
        <v>258</v>
      </c>
      <c r="F85" s="5" t="s">
        <v>259</v>
      </c>
    </row>
    <row r="86" spans="4:6" x14ac:dyDescent="0.25">
      <c r="D86" s="3" t="s">
        <v>260</v>
      </c>
      <c r="E86" s="6" t="s">
        <v>261</v>
      </c>
      <c r="F86" s="5" t="s">
        <v>262</v>
      </c>
    </row>
    <row r="87" spans="4:6" x14ac:dyDescent="0.25">
      <c r="D87" s="3" t="s">
        <v>263</v>
      </c>
      <c r="E87" s="4" t="s">
        <v>264</v>
      </c>
      <c r="F87" s="5" t="s">
        <v>265</v>
      </c>
    </row>
    <row r="88" spans="4:6" x14ac:dyDescent="0.25">
      <c r="D88" s="3" t="s">
        <v>266</v>
      </c>
      <c r="E88" s="6" t="s">
        <v>267</v>
      </c>
      <c r="F88" s="5" t="s">
        <v>268</v>
      </c>
    </row>
    <row r="89" spans="4:6" x14ac:dyDescent="0.25">
      <c r="E89" s="1" t="s">
        <v>269</v>
      </c>
    </row>
  </sheetData>
  <sheetProtection algorithmName="SHA-512" hashValue="qSCqAWKpQJ+wtWiIYqPzo4s+2AaBsgTNLdHjrtwDlIBa8amExB3/KSf4xGAJk0Iie6Z/eu+NpKF6xyByM6jPiA==" saltValue="kKZED0SoSjReiXFGZLyKtw==" spinCount="100000" sheet="1" objects="1" scenarios="1"/>
  <mergeCells count="5">
    <mergeCell ref="A15:B20"/>
    <mergeCell ref="A25:C25"/>
    <mergeCell ref="A30:C30"/>
    <mergeCell ref="A32:C32"/>
    <mergeCell ref="A14:B14"/>
  </mergeCells>
  <hyperlinks>
    <hyperlink ref="A21" r:id="rId1" xr:uid="{03164F5E-473F-4BC0-B3D5-F65244C2B824}"/>
    <hyperlink ref="B21" r:id="rId2" xr:uid="{5A6FE68F-10F6-4D93-9A03-D339971206BC}"/>
    <hyperlink ref="A23" r:id="rId3" xr:uid="{DC324BB3-726E-474F-815B-50B66BA9D6C5}"/>
    <hyperlink ref="A22" r:id="rId4" xr:uid="{9F0F4845-4A49-4680-B8EC-F2307975F434}"/>
    <hyperlink ref="B22" r:id="rId5" xr:uid="{8F051605-9DE2-4DFB-8148-827EFB9674C2}"/>
    <hyperlink ref="B23" r:id="rId6" xr:uid="{58D3F84A-E63D-434D-A70A-3E39847EBA88}"/>
    <hyperlink ref="A14:B14" r:id="rId7" display="VER VÍDEO EXPLICATIVO" xr:uid="{45B9FD7C-15A8-4DCE-AA26-6366785CA93B}"/>
  </hyperlinks>
  <pageMargins left="0.7" right="0.7" top="0.75" bottom="0.75" header="0.3" footer="0.3"/>
  <pageSetup paperSize="9" orientation="portrait" horizontalDpi="0" verticalDpi="0" r:id="rId8"/>
  <drawing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A31AD-624D-4077-A64A-E0E327E72391}">
  <dimension ref="A1:F89"/>
  <sheetViews>
    <sheetView showGridLines="0" showRowColHeaders="0" workbookViewId="0">
      <selection activeCell="A8" sqref="A8"/>
    </sheetView>
  </sheetViews>
  <sheetFormatPr baseColWidth="10" defaultRowHeight="15" x14ac:dyDescent="0.25"/>
  <cols>
    <col min="1" max="1" width="44.42578125" style="1" customWidth="1"/>
    <col min="2" max="2" width="66.85546875" style="1" customWidth="1"/>
    <col min="3" max="3" width="14.140625" style="1" hidden="1" customWidth="1"/>
    <col min="4" max="4" width="6.85546875" style="1" hidden="1" customWidth="1"/>
    <col min="5" max="5" width="66.42578125" style="1" hidden="1" customWidth="1"/>
    <col min="6" max="6" width="58.5703125" style="1" hidden="1" customWidth="1"/>
    <col min="7" max="16384" width="11.42578125" style="1"/>
  </cols>
  <sheetData>
    <row r="1" spans="1:6" x14ac:dyDescent="0.25">
      <c r="D1" s="2" t="s">
        <v>0</v>
      </c>
      <c r="E1" s="2" t="s">
        <v>1</v>
      </c>
    </row>
    <row r="2" spans="1:6" x14ac:dyDescent="0.25">
      <c r="D2" s="3" t="s">
        <v>2</v>
      </c>
      <c r="E2" s="4" t="s">
        <v>3</v>
      </c>
      <c r="F2" s="5" t="s">
        <v>4</v>
      </c>
    </row>
    <row r="3" spans="1:6" x14ac:dyDescent="0.25">
      <c r="D3" s="3" t="s">
        <v>5</v>
      </c>
      <c r="E3" s="6" t="s">
        <v>6</v>
      </c>
      <c r="F3" s="5" t="s">
        <v>7</v>
      </c>
    </row>
    <row r="4" spans="1:6" x14ac:dyDescent="0.25">
      <c r="D4" s="3" t="s">
        <v>8</v>
      </c>
      <c r="E4" s="4" t="s">
        <v>9</v>
      </c>
      <c r="F4" s="5" t="s">
        <v>10</v>
      </c>
    </row>
    <row r="5" spans="1:6" ht="15.75" thickBot="1" x14ac:dyDescent="0.3">
      <c r="D5" s="3" t="s">
        <v>11</v>
      </c>
      <c r="E5" s="6" t="s">
        <v>12</v>
      </c>
      <c r="F5" s="5" t="s">
        <v>13</v>
      </c>
    </row>
    <row r="6" spans="1:6" ht="43.5" thickTop="1" thickBot="1" x14ac:dyDescent="0.3">
      <c r="A6" s="7" t="s">
        <v>32</v>
      </c>
      <c r="D6" s="3" t="s">
        <v>14</v>
      </c>
      <c r="E6" s="4" t="s">
        <v>15</v>
      </c>
      <c r="F6" s="5" t="s">
        <v>16</v>
      </c>
    </row>
    <row r="7" spans="1:6" ht="27.75" thickTop="1" thickBot="1" x14ac:dyDescent="0.3">
      <c r="A7" s="14" t="s">
        <v>2</v>
      </c>
      <c r="D7" s="3" t="s">
        <v>17</v>
      </c>
      <c r="E7" s="6" t="s">
        <v>18</v>
      </c>
      <c r="F7" s="5" t="s">
        <v>19</v>
      </c>
    </row>
    <row r="8" spans="1:6" ht="16.5" thickTop="1" thickBot="1" x14ac:dyDescent="0.3">
      <c r="A8" s="32" t="s">
        <v>270</v>
      </c>
      <c r="B8" s="31"/>
      <c r="D8" s="3" t="s">
        <v>20</v>
      </c>
      <c r="E8" s="4" t="s">
        <v>21</v>
      </c>
      <c r="F8" s="5" t="s">
        <v>22</v>
      </c>
    </row>
    <row r="9" spans="1:6" ht="43.5" thickTop="1" thickBot="1" x14ac:dyDescent="0.3">
      <c r="A9" s="8" t="s">
        <v>33</v>
      </c>
      <c r="D9" s="3" t="s">
        <v>23</v>
      </c>
      <c r="E9" s="6" t="s">
        <v>24</v>
      </c>
      <c r="F9" s="5" t="s">
        <v>25</v>
      </c>
    </row>
    <row r="10" spans="1:6" ht="43.5" customHeight="1" thickTop="1" thickBot="1" x14ac:dyDescent="0.3">
      <c r="A10" s="12" t="str">
        <f>IFERROR(VLOOKUP(A7,[2]Hoja1!D2:E88,2,FALSE),E89)</f>
        <v>Identificación. Documentación</v>
      </c>
      <c r="D10" s="3" t="s">
        <v>26</v>
      </c>
      <c r="E10" s="4" t="s">
        <v>27</v>
      </c>
      <c r="F10" s="5" t="s">
        <v>28</v>
      </c>
    </row>
    <row r="11" spans="1:6" ht="15.75" thickTop="1" x14ac:dyDescent="0.25">
      <c r="A11" s="25" t="str">
        <f>IFERROR(VLOOKUP(A7,[2]Hoja1!D2:F88,3,FALSE),E89)</f>
        <v>========LEVE========
No hay.
========GRAVE========
1. No coincidencia de algún dato de identificación de la documentación presentada con el vehículo.</v>
      </c>
      <c r="B11" s="15"/>
      <c r="D11" s="3" t="s">
        <v>29</v>
      </c>
      <c r="E11" s="6" t="s">
        <v>30</v>
      </c>
      <c r="F11" s="5" t="s">
        <v>31</v>
      </c>
    </row>
    <row r="12" spans="1:6" x14ac:dyDescent="0.25">
      <c r="A12" s="26"/>
      <c r="B12" s="15"/>
      <c r="D12" s="3" t="s">
        <v>34</v>
      </c>
      <c r="E12" s="4" t="s">
        <v>35</v>
      </c>
      <c r="F12" s="5" t="s">
        <v>36</v>
      </c>
    </row>
    <row r="13" spans="1:6" ht="70.5" customHeight="1" x14ac:dyDescent="0.25">
      <c r="A13" s="26"/>
      <c r="B13" s="15"/>
      <c r="D13" s="3" t="s">
        <v>37</v>
      </c>
      <c r="E13" s="6" t="s">
        <v>38</v>
      </c>
      <c r="F13" s="5" t="s">
        <v>39</v>
      </c>
    </row>
    <row r="14" spans="1:6" x14ac:dyDescent="0.25">
      <c r="A14" s="26"/>
      <c r="B14" s="15"/>
      <c r="D14" s="3" t="s">
        <v>40</v>
      </c>
      <c r="E14" s="4" t="s">
        <v>41</v>
      </c>
      <c r="F14" s="5" t="s">
        <v>42</v>
      </c>
    </row>
    <row r="15" spans="1:6" ht="15.75" customHeight="1" x14ac:dyDescent="0.25">
      <c r="A15" s="26"/>
      <c r="B15" s="15"/>
      <c r="D15" s="3" t="s">
        <v>43</v>
      </c>
      <c r="E15" s="6" t="s">
        <v>44</v>
      </c>
      <c r="F15" s="5" t="s">
        <v>45</v>
      </c>
    </row>
    <row r="16" spans="1:6" ht="72.75" customHeight="1" x14ac:dyDescent="0.25">
      <c r="A16" s="26"/>
      <c r="B16" s="15"/>
      <c r="D16" s="3" t="s">
        <v>46</v>
      </c>
      <c r="E16" s="4" t="s">
        <v>47</v>
      </c>
      <c r="F16" s="5" t="s">
        <v>48</v>
      </c>
    </row>
    <row r="17" spans="1:6" ht="72.75" customHeight="1" x14ac:dyDescent="0.25">
      <c r="A17" s="27"/>
      <c r="D17" s="3" t="s">
        <v>49</v>
      </c>
      <c r="E17" s="4" t="s">
        <v>50</v>
      </c>
      <c r="F17" s="5" t="s">
        <v>51</v>
      </c>
    </row>
    <row r="18" spans="1:6" ht="15" customHeight="1" x14ac:dyDescent="0.25">
      <c r="A18" s="27"/>
      <c r="D18" s="3" t="s">
        <v>52</v>
      </c>
      <c r="E18" s="6" t="s">
        <v>53</v>
      </c>
      <c r="F18" s="5" t="s">
        <v>54</v>
      </c>
    </row>
    <row r="19" spans="1:6" x14ac:dyDescent="0.25">
      <c r="A19" s="27"/>
      <c r="D19" s="3" t="s">
        <v>55</v>
      </c>
      <c r="E19" s="4" t="s">
        <v>56</v>
      </c>
      <c r="F19" s="5" t="s">
        <v>57</v>
      </c>
    </row>
    <row r="20" spans="1:6" ht="409.5" customHeight="1" x14ac:dyDescent="0.25">
      <c r="A20" s="27"/>
      <c r="D20" s="3" t="s">
        <v>58</v>
      </c>
      <c r="E20" s="6" t="s">
        <v>59</v>
      </c>
      <c r="F20" s="5" t="s">
        <v>60</v>
      </c>
    </row>
    <row r="21" spans="1:6" ht="42" customHeight="1" thickBot="1" x14ac:dyDescent="0.3">
      <c r="A21" s="28"/>
      <c r="D21" s="3" t="s">
        <v>63</v>
      </c>
      <c r="E21" s="4" t="s">
        <v>64</v>
      </c>
      <c r="F21" s="5" t="s">
        <v>65</v>
      </c>
    </row>
    <row r="22" spans="1:6" ht="21.75" thickTop="1" x14ac:dyDescent="0.25">
      <c r="A22" s="10" t="s">
        <v>61</v>
      </c>
      <c r="D22" s="3" t="s">
        <v>68</v>
      </c>
      <c r="E22" s="6" t="s">
        <v>69</v>
      </c>
      <c r="F22" s="5" t="s">
        <v>70</v>
      </c>
    </row>
    <row r="23" spans="1:6" ht="21" x14ac:dyDescent="0.25">
      <c r="A23" s="10" t="s">
        <v>66</v>
      </c>
      <c r="C23" s="11"/>
      <c r="D23" s="3" t="s">
        <v>73</v>
      </c>
      <c r="E23" s="4" t="s">
        <v>74</v>
      </c>
      <c r="F23" s="5" t="s">
        <v>75</v>
      </c>
    </row>
    <row r="24" spans="1:6" ht="21" x14ac:dyDescent="0.25">
      <c r="A24" s="10" t="s">
        <v>71</v>
      </c>
      <c r="D24" s="3" t="s">
        <v>76</v>
      </c>
      <c r="E24" s="6" t="s">
        <v>77</v>
      </c>
      <c r="F24" s="5" t="s">
        <v>78</v>
      </c>
    </row>
    <row r="25" spans="1:6" ht="21" x14ac:dyDescent="0.25">
      <c r="A25" s="10" t="s">
        <v>62</v>
      </c>
      <c r="C25" s="13"/>
      <c r="D25" s="3" t="s">
        <v>79</v>
      </c>
      <c r="E25" s="4" t="s">
        <v>80</v>
      </c>
      <c r="F25" s="5" t="s">
        <v>81</v>
      </c>
    </row>
    <row r="26" spans="1:6" ht="21" x14ac:dyDescent="0.25">
      <c r="A26" s="10" t="s">
        <v>67</v>
      </c>
      <c r="D26" s="3" t="s">
        <v>82</v>
      </c>
      <c r="E26" s="6" t="s">
        <v>83</v>
      </c>
      <c r="F26" s="5" t="s">
        <v>84</v>
      </c>
    </row>
    <row r="27" spans="1:6" ht="21" x14ac:dyDescent="0.25">
      <c r="A27" s="10" t="s">
        <v>72</v>
      </c>
      <c r="D27" s="3" t="s">
        <v>85</v>
      </c>
      <c r="E27" s="6" t="s">
        <v>86</v>
      </c>
      <c r="F27" s="5" t="s">
        <v>87</v>
      </c>
    </row>
    <row r="28" spans="1:6" x14ac:dyDescent="0.25">
      <c r="D28" s="3" t="s">
        <v>88</v>
      </c>
      <c r="E28" s="4" t="s">
        <v>89</v>
      </c>
      <c r="F28" s="5" t="s">
        <v>90</v>
      </c>
    </row>
    <row r="29" spans="1:6" x14ac:dyDescent="0.25">
      <c r="D29" s="3" t="s">
        <v>91</v>
      </c>
      <c r="E29" s="6" t="s">
        <v>92</v>
      </c>
      <c r="F29" s="5" t="s">
        <v>93</v>
      </c>
    </row>
    <row r="30" spans="1:6" x14ac:dyDescent="0.25">
      <c r="A30" s="24"/>
      <c r="B30" s="24"/>
      <c r="C30" s="24"/>
      <c r="D30" s="3" t="s">
        <v>94</v>
      </c>
      <c r="E30" s="4" t="s">
        <v>95</v>
      </c>
      <c r="F30" s="5" t="s">
        <v>96</v>
      </c>
    </row>
    <row r="31" spans="1:6" x14ac:dyDescent="0.25">
      <c r="D31" s="3" t="s">
        <v>97</v>
      </c>
      <c r="E31" s="6" t="s">
        <v>98</v>
      </c>
      <c r="F31" s="5" t="s">
        <v>99</v>
      </c>
    </row>
    <row r="32" spans="1:6" x14ac:dyDescent="0.25">
      <c r="A32" s="24"/>
      <c r="B32" s="24"/>
      <c r="C32" s="24"/>
      <c r="D32" s="3" t="s">
        <v>100</v>
      </c>
      <c r="E32" s="4" t="s">
        <v>101</v>
      </c>
      <c r="F32" s="5" t="s">
        <v>102</v>
      </c>
    </row>
    <row r="33" spans="4:6" x14ac:dyDescent="0.25">
      <c r="D33" s="3" t="s">
        <v>103</v>
      </c>
      <c r="E33" s="6" t="s">
        <v>104</v>
      </c>
      <c r="F33" s="5" t="s">
        <v>105</v>
      </c>
    </row>
    <row r="34" spans="4:6" x14ac:dyDescent="0.25">
      <c r="D34" s="3" t="s">
        <v>106</v>
      </c>
      <c r="E34" s="4" t="s">
        <v>107</v>
      </c>
      <c r="F34" s="5" t="s">
        <v>108</v>
      </c>
    </row>
    <row r="35" spans="4:6" x14ac:dyDescent="0.25">
      <c r="D35" s="3" t="s">
        <v>109</v>
      </c>
      <c r="E35" s="6" t="s">
        <v>110</v>
      </c>
      <c r="F35" s="5" t="s">
        <v>111</v>
      </c>
    </row>
    <row r="36" spans="4:6" x14ac:dyDescent="0.25">
      <c r="D36" s="3" t="s">
        <v>112</v>
      </c>
      <c r="E36" s="4" t="s">
        <v>113</v>
      </c>
      <c r="F36" s="5" t="s">
        <v>114</v>
      </c>
    </row>
    <row r="37" spans="4:6" x14ac:dyDescent="0.25">
      <c r="D37" s="3" t="s">
        <v>115</v>
      </c>
      <c r="E37" s="6" t="s">
        <v>116</v>
      </c>
      <c r="F37" s="5" t="s">
        <v>117</v>
      </c>
    </row>
    <row r="38" spans="4:6" x14ac:dyDescent="0.25">
      <c r="D38" s="3" t="s">
        <v>118</v>
      </c>
      <c r="E38" s="4" t="s">
        <v>119</v>
      </c>
      <c r="F38" s="5" t="s">
        <v>120</v>
      </c>
    </row>
    <row r="39" spans="4:6" x14ac:dyDescent="0.25">
      <c r="D39" s="3" t="s">
        <v>121</v>
      </c>
      <c r="E39" s="6" t="s">
        <v>122</v>
      </c>
      <c r="F39" s="5" t="s">
        <v>123</v>
      </c>
    </row>
    <row r="40" spans="4:6" x14ac:dyDescent="0.25">
      <c r="D40" s="3" t="s">
        <v>124</v>
      </c>
      <c r="E40" s="4" t="s">
        <v>125</v>
      </c>
    </row>
    <row r="41" spans="4:6" x14ac:dyDescent="0.25">
      <c r="D41" s="3" t="s">
        <v>126</v>
      </c>
      <c r="E41" s="6" t="s">
        <v>127</v>
      </c>
    </row>
    <row r="42" spans="4:6" x14ac:dyDescent="0.25">
      <c r="D42" s="3" t="s">
        <v>128</v>
      </c>
      <c r="E42" s="4" t="s">
        <v>129</v>
      </c>
      <c r="F42" s="5" t="s">
        <v>130</v>
      </c>
    </row>
    <row r="43" spans="4:6" x14ac:dyDescent="0.25">
      <c r="D43" s="3" t="s">
        <v>131</v>
      </c>
      <c r="E43" s="4" t="s">
        <v>132</v>
      </c>
      <c r="F43" s="5" t="s">
        <v>133</v>
      </c>
    </row>
    <row r="44" spans="4:6" x14ac:dyDescent="0.25">
      <c r="D44" s="3" t="s">
        <v>134</v>
      </c>
      <c r="E44" s="6" t="s">
        <v>135</v>
      </c>
      <c r="F44" s="5" t="s">
        <v>136</v>
      </c>
    </row>
    <row r="45" spans="4:6" x14ac:dyDescent="0.25">
      <c r="D45" s="3" t="s">
        <v>137</v>
      </c>
      <c r="E45" s="4" t="s">
        <v>138</v>
      </c>
      <c r="F45" s="5" t="s">
        <v>139</v>
      </c>
    </row>
    <row r="46" spans="4:6" x14ac:dyDescent="0.25">
      <c r="D46" s="3" t="s">
        <v>140</v>
      </c>
      <c r="E46" s="6" t="s">
        <v>141</v>
      </c>
      <c r="F46" s="5" t="s">
        <v>142</v>
      </c>
    </row>
    <row r="47" spans="4:6" x14ac:dyDescent="0.25">
      <c r="D47" s="3" t="s">
        <v>143</v>
      </c>
      <c r="E47" s="4" t="s">
        <v>144</v>
      </c>
      <c r="F47" s="5" t="s">
        <v>145</v>
      </c>
    </row>
    <row r="48" spans="4:6" x14ac:dyDescent="0.25">
      <c r="D48" s="3" t="s">
        <v>146</v>
      </c>
      <c r="E48" s="6" t="s">
        <v>147</v>
      </c>
      <c r="F48" s="5" t="s">
        <v>148</v>
      </c>
    </row>
    <row r="49" spans="4:6" x14ac:dyDescent="0.25">
      <c r="D49" s="3" t="s">
        <v>149</v>
      </c>
      <c r="E49" s="4" t="s">
        <v>150</v>
      </c>
      <c r="F49" s="5" t="s">
        <v>151</v>
      </c>
    </row>
    <row r="50" spans="4:6" x14ac:dyDescent="0.25">
      <c r="D50" s="3" t="s">
        <v>152</v>
      </c>
      <c r="E50" s="6" t="s">
        <v>153</v>
      </c>
      <c r="F50" s="5" t="s">
        <v>154</v>
      </c>
    </row>
    <row r="51" spans="4:6" x14ac:dyDescent="0.25">
      <c r="D51" s="3" t="s">
        <v>155</v>
      </c>
      <c r="E51" s="4" t="s">
        <v>156</v>
      </c>
      <c r="F51" s="5" t="s">
        <v>157</v>
      </c>
    </row>
    <row r="52" spans="4:6" x14ac:dyDescent="0.25">
      <c r="D52" s="3" t="s">
        <v>158</v>
      </c>
      <c r="E52" s="6" t="s">
        <v>159</v>
      </c>
      <c r="F52" s="5" t="s">
        <v>160</v>
      </c>
    </row>
    <row r="53" spans="4:6" x14ac:dyDescent="0.25">
      <c r="D53" s="3" t="s">
        <v>161</v>
      </c>
      <c r="E53" s="4" t="s">
        <v>162</v>
      </c>
      <c r="F53" s="5" t="s">
        <v>163</v>
      </c>
    </row>
    <row r="54" spans="4:6" x14ac:dyDescent="0.25">
      <c r="D54" s="3" t="s">
        <v>164</v>
      </c>
      <c r="E54" s="6" t="s">
        <v>165</v>
      </c>
      <c r="F54" s="5" t="s">
        <v>166</v>
      </c>
    </row>
    <row r="55" spans="4:6" x14ac:dyDescent="0.25">
      <c r="D55" s="3" t="s">
        <v>167</v>
      </c>
      <c r="E55" s="4" t="s">
        <v>168</v>
      </c>
      <c r="F55" s="5" t="s">
        <v>169</v>
      </c>
    </row>
    <row r="56" spans="4:6" x14ac:dyDescent="0.25">
      <c r="D56" s="3" t="s">
        <v>170</v>
      </c>
      <c r="E56" s="6" t="s">
        <v>171</v>
      </c>
      <c r="F56" s="5" t="s">
        <v>172</v>
      </c>
    </row>
    <row r="57" spans="4:6" x14ac:dyDescent="0.25">
      <c r="D57" s="3" t="s">
        <v>173</v>
      </c>
      <c r="E57" s="4" t="s">
        <v>174</v>
      </c>
      <c r="F57" s="5" t="s">
        <v>175</v>
      </c>
    </row>
    <row r="58" spans="4:6" x14ac:dyDescent="0.25">
      <c r="D58" s="3" t="s">
        <v>176</v>
      </c>
      <c r="E58" s="6" t="s">
        <v>177</v>
      </c>
      <c r="F58" s="5" t="s">
        <v>178</v>
      </c>
    </row>
    <row r="59" spans="4:6" x14ac:dyDescent="0.25">
      <c r="D59" s="3" t="s">
        <v>179</v>
      </c>
      <c r="E59" s="4" t="s">
        <v>180</v>
      </c>
      <c r="F59" s="5" t="s">
        <v>181</v>
      </c>
    </row>
    <row r="60" spans="4:6" x14ac:dyDescent="0.25">
      <c r="D60" s="3" t="s">
        <v>182</v>
      </c>
      <c r="E60" s="6" t="s">
        <v>183</v>
      </c>
      <c r="F60" s="5" t="s">
        <v>184</v>
      </c>
    </row>
    <row r="61" spans="4:6" x14ac:dyDescent="0.25">
      <c r="D61" s="3" t="s">
        <v>185</v>
      </c>
      <c r="E61" s="4" t="s">
        <v>186</v>
      </c>
      <c r="F61" s="5" t="s">
        <v>187</v>
      </c>
    </row>
    <row r="62" spans="4:6" x14ac:dyDescent="0.25">
      <c r="D62" s="3" t="s">
        <v>188</v>
      </c>
      <c r="E62" s="6" t="s">
        <v>189</v>
      </c>
      <c r="F62" s="5" t="s">
        <v>190</v>
      </c>
    </row>
    <row r="63" spans="4:6" x14ac:dyDescent="0.25">
      <c r="D63" s="3" t="s">
        <v>191</v>
      </c>
      <c r="E63" s="4" t="s">
        <v>192</v>
      </c>
      <c r="F63" s="5" t="s">
        <v>193</v>
      </c>
    </row>
    <row r="64" spans="4:6" x14ac:dyDescent="0.25">
      <c r="D64" s="3" t="s">
        <v>194</v>
      </c>
      <c r="E64" s="6" t="s">
        <v>195</v>
      </c>
      <c r="F64" s="5" t="s">
        <v>196</v>
      </c>
    </row>
    <row r="65" spans="4:6" x14ac:dyDescent="0.25">
      <c r="D65" s="3" t="s">
        <v>197</v>
      </c>
      <c r="E65" s="4" t="s">
        <v>198</v>
      </c>
      <c r="F65" s="5" t="s">
        <v>199</v>
      </c>
    </row>
    <row r="66" spans="4:6" x14ac:dyDescent="0.25">
      <c r="D66" s="3" t="s">
        <v>200</v>
      </c>
      <c r="E66" s="6" t="s">
        <v>201</v>
      </c>
      <c r="F66" s="5" t="s">
        <v>202</v>
      </c>
    </row>
    <row r="67" spans="4:6" x14ac:dyDescent="0.25">
      <c r="D67" s="3" t="s">
        <v>203</v>
      </c>
      <c r="E67" s="4" t="s">
        <v>204</v>
      </c>
      <c r="F67" s="5" t="s">
        <v>205</v>
      </c>
    </row>
    <row r="68" spans="4:6" x14ac:dyDescent="0.25">
      <c r="D68" s="3" t="s">
        <v>206</v>
      </c>
      <c r="E68" s="6" t="s">
        <v>207</v>
      </c>
      <c r="F68" s="5" t="s">
        <v>208</v>
      </c>
    </row>
    <row r="69" spans="4:6" x14ac:dyDescent="0.25">
      <c r="D69" s="3" t="s">
        <v>209</v>
      </c>
      <c r="E69" s="4" t="s">
        <v>210</v>
      </c>
      <c r="F69" s="5" t="s">
        <v>211</v>
      </c>
    </row>
    <row r="70" spans="4:6" x14ac:dyDescent="0.25">
      <c r="D70" s="3" t="s">
        <v>212</v>
      </c>
      <c r="E70" s="6" t="s">
        <v>213</v>
      </c>
      <c r="F70" s="5" t="s">
        <v>214</v>
      </c>
    </row>
    <row r="71" spans="4:6" x14ac:dyDescent="0.25">
      <c r="D71" s="3" t="s">
        <v>215</v>
      </c>
      <c r="E71" s="4" t="s">
        <v>216</v>
      </c>
      <c r="F71" s="5" t="s">
        <v>217</v>
      </c>
    </row>
    <row r="72" spans="4:6" x14ac:dyDescent="0.25">
      <c r="D72" s="3" t="s">
        <v>218</v>
      </c>
      <c r="E72" s="6" t="s">
        <v>219</v>
      </c>
      <c r="F72" s="5" t="s">
        <v>220</v>
      </c>
    </row>
    <row r="73" spans="4:6" x14ac:dyDescent="0.25">
      <c r="D73" s="3" t="s">
        <v>221</v>
      </c>
      <c r="E73" s="4" t="s">
        <v>222</v>
      </c>
      <c r="F73" s="5" t="s">
        <v>223</v>
      </c>
    </row>
    <row r="74" spans="4:6" x14ac:dyDescent="0.25">
      <c r="D74" s="3" t="s">
        <v>224</v>
      </c>
      <c r="E74" s="6" t="s">
        <v>225</v>
      </c>
      <c r="F74" s="5" t="s">
        <v>226</v>
      </c>
    </row>
    <row r="75" spans="4:6" x14ac:dyDescent="0.25">
      <c r="D75" s="3" t="s">
        <v>227</v>
      </c>
      <c r="E75" s="4" t="s">
        <v>228</v>
      </c>
      <c r="F75" s="5" t="s">
        <v>229</v>
      </c>
    </row>
    <row r="76" spans="4:6" x14ac:dyDescent="0.25">
      <c r="D76" s="3" t="s">
        <v>230</v>
      </c>
      <c r="E76" s="6" t="s">
        <v>231</v>
      </c>
      <c r="F76" s="5" t="s">
        <v>232</v>
      </c>
    </row>
    <row r="77" spans="4:6" x14ac:dyDescent="0.25">
      <c r="D77" s="3" t="s">
        <v>233</v>
      </c>
      <c r="E77" s="4" t="s">
        <v>234</v>
      </c>
      <c r="F77" s="5" t="s">
        <v>235</v>
      </c>
    </row>
    <row r="78" spans="4:6" x14ac:dyDescent="0.25">
      <c r="D78" s="3" t="s">
        <v>236</v>
      </c>
      <c r="E78" s="6" t="s">
        <v>237</v>
      </c>
      <c r="F78" s="5" t="s">
        <v>238</v>
      </c>
    </row>
    <row r="79" spans="4:6" x14ac:dyDescent="0.25">
      <c r="D79" s="3" t="s">
        <v>239</v>
      </c>
      <c r="E79" s="4" t="s">
        <v>240</v>
      </c>
      <c r="F79" s="5" t="s">
        <v>241</v>
      </c>
    </row>
    <row r="80" spans="4:6" x14ac:dyDescent="0.25">
      <c r="D80" s="3" t="s">
        <v>242</v>
      </c>
      <c r="E80" s="6" t="s">
        <v>243</v>
      </c>
      <c r="F80" s="5" t="s">
        <v>244</v>
      </c>
    </row>
    <row r="81" spans="4:6" x14ac:dyDescent="0.25">
      <c r="D81" s="3" t="s">
        <v>245</v>
      </c>
      <c r="E81" s="4" t="s">
        <v>246</v>
      </c>
      <c r="F81" s="5" t="s">
        <v>247</v>
      </c>
    </row>
    <row r="82" spans="4:6" x14ac:dyDescent="0.25">
      <c r="D82" s="3" t="s">
        <v>248</v>
      </c>
      <c r="E82" s="6" t="s">
        <v>249</v>
      </c>
      <c r="F82" s="5" t="s">
        <v>250</v>
      </c>
    </row>
    <row r="83" spans="4:6" x14ac:dyDescent="0.25">
      <c r="D83" s="3" t="s">
        <v>251</v>
      </c>
      <c r="E83" s="4" t="s">
        <v>252</v>
      </c>
      <c r="F83" s="5" t="s">
        <v>253</v>
      </c>
    </row>
    <row r="84" spans="4:6" x14ac:dyDescent="0.25">
      <c r="D84" s="3" t="s">
        <v>254</v>
      </c>
      <c r="E84" s="6" t="s">
        <v>255</v>
      </c>
      <c r="F84" s="5" t="s">
        <v>256</v>
      </c>
    </row>
    <row r="85" spans="4:6" x14ac:dyDescent="0.25">
      <c r="D85" s="3" t="s">
        <v>257</v>
      </c>
      <c r="E85" s="4" t="s">
        <v>258</v>
      </c>
      <c r="F85" s="5" t="s">
        <v>259</v>
      </c>
    </row>
    <row r="86" spans="4:6" x14ac:dyDescent="0.25">
      <c r="D86" s="3" t="s">
        <v>260</v>
      </c>
      <c r="E86" s="6" t="s">
        <v>261</v>
      </c>
      <c r="F86" s="5" t="s">
        <v>262</v>
      </c>
    </row>
    <row r="87" spans="4:6" x14ac:dyDescent="0.25">
      <c r="D87" s="3" t="s">
        <v>263</v>
      </c>
      <c r="E87" s="4" t="s">
        <v>264</v>
      </c>
      <c r="F87" s="5" t="s">
        <v>265</v>
      </c>
    </row>
    <row r="88" spans="4:6" x14ac:dyDescent="0.25">
      <c r="D88" s="3" t="s">
        <v>266</v>
      </c>
      <c r="E88" s="6" t="s">
        <v>267</v>
      </c>
      <c r="F88" s="5" t="s">
        <v>268</v>
      </c>
    </row>
    <row r="89" spans="4:6" x14ac:dyDescent="0.25">
      <c r="E89" s="1" t="s">
        <v>269</v>
      </c>
    </row>
  </sheetData>
  <sheetProtection algorithmName="SHA-512" hashValue="onOgSWQAaEXNg+pL7It848d3UzH7vsTQh4YuxzQtx4JINtzRTOj61VZVVcCN2MlbSHlfT/dLJn8XMaEZn8H86w==" saltValue="DEKpG2Pm+ehtfD10pI5YkA==" spinCount="100000" sheet="1" objects="1" scenarios="1"/>
  <mergeCells count="3">
    <mergeCell ref="A30:C30"/>
    <mergeCell ref="A32:C32"/>
    <mergeCell ref="A11:A21"/>
  </mergeCells>
  <hyperlinks>
    <hyperlink ref="A22" r:id="rId1" xr:uid="{56552CF2-733D-4603-87CE-432FCD361160}"/>
    <hyperlink ref="A25" r:id="rId2" xr:uid="{7DCF9FBC-6756-4AC4-96B7-9EA16068EBFE}"/>
    <hyperlink ref="A24" r:id="rId3" xr:uid="{83A24A23-6646-482F-ACE3-729C40DBB811}"/>
    <hyperlink ref="A23" r:id="rId4" xr:uid="{18F995B6-F28F-474E-B682-FDFE7CCA40A2}"/>
    <hyperlink ref="A26" r:id="rId5" xr:uid="{AAB09A85-5CC6-449F-B1E3-2C0FDDD93FC6}"/>
    <hyperlink ref="A27" r:id="rId6" xr:uid="{3FA24A84-39AD-411E-B618-443DEA79D1E1}"/>
    <hyperlink ref="A8" r:id="rId7" xr:uid="{7633CCE5-B919-4876-B7C9-1D51C59B2A19}"/>
  </hyperlinks>
  <pageMargins left="0.7" right="0.7" top="0.75" bottom="0.75" header="0.3" footer="0.3"/>
  <pageSetup paperSize="9" orientation="portrait" horizontalDpi="0" verticalDpi="0" r:id="rId8"/>
  <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Ordenador</vt:lpstr>
      <vt:lpstr>Móvil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Centor</dc:creator>
  <cp:lastModifiedBy>Centor</cp:lastModifiedBy>
  <dcterms:created xsi:type="dcterms:W3CDTF">2021-03-04T17:23:33Z</dcterms:created>
  <dcterms:modified xsi:type="dcterms:W3CDTF">2021-03-05T12:48:29Z</dcterms:modified>
</cp:coreProperties>
</file>